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<sst xmlns="http://schemas.openxmlformats.org/spreadsheetml/2006/main" uniqueCount="566">
  <si>
    <t>Driver Scorecard Report</t>
  </si>
  <si>
    <t>DSV ONLY (Multiple time zone)</t>
  </si>
  <si>
    <t>From 01/01/2025 To 17/01/2025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</si>
  <si>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</si>
  <si>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</si>
  <si>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</si>
  <si>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</si>
  <si>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</si>
  <si>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</si>
  <si>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</si>
  <si>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</si>
  <si>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</si>
  <si>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</si>
  <si>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</si>
  <si>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</si>
  <si>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</si>
  <si>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</si>
  <si>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</si>
  <si>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</si>
  <si>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</si>
  <si>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</si>
  <si>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</si>
  <si>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</si>
  <si>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</si>
  <si>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</si>
  <si>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</si>
  <si>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</si>
  <si>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</si>
  <si>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</si>
  <si>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</si>
  <si>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</si>
  <si>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</si>
  <si>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</si>
  <si>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</si>
  <si>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</si>
  <si>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</si>
  <si>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01/01/2025-17/01/2025</t>
  </si>
  <si>
    <t>SIGINON DRIVERS</t>
  </si>
  <si>
    <t>00:00:00</t>
  </si>
  <si>
    <t>ABDHALLA SAID</t>
  </si>
  <si>
    <t>ADAM MPIRIMPIRI HEMED</t>
  </si>
  <si>
    <t>AHMED  SALIM</t>
  </si>
  <si>
    <t>ALEX LUSHEKA KASHINDI</t>
  </si>
  <si>
    <t>01:30:57</t>
  </si>
  <si>
    <t>ALI MOHAMMED</t>
  </si>
  <si>
    <t>KDB 436A(Siginon)(T)</t>
  </si>
  <si>
    <t>00:57:52</t>
  </si>
  <si>
    <t>04:31:15</t>
  </si>
  <si>
    <t>ALI SUDI DZAPHARA</t>
  </si>
  <si>
    <t>01:08:35</t>
  </si>
  <si>
    <t>ALI WANYIKA MOHAMMED</t>
  </si>
  <si>
    <t>ALPHONSE KIPCHUMBA CHEROP</t>
  </si>
  <si>
    <t>KBS 539N(Siginon)(D)</t>
  </si>
  <si>
    <t>00:19:54</t>
  </si>
  <si>
    <t>ALPHONSE MWAFUSI MKALA</t>
  </si>
  <si>
    <t>KCT 771S(Siginon)(T)</t>
  </si>
  <si>
    <t>00:00:06</t>
  </si>
  <si>
    <t>AMON MGHANGA JUMWA</t>
  </si>
  <si>
    <t>KDM 510E(Siginon)(D)</t>
  </si>
  <si>
    <t>04:10:11</t>
  </si>
  <si>
    <t>14:33:06</t>
  </si>
  <si>
    <t>ANTHONY KINYUA GITONGA</t>
  </si>
  <si>
    <t>KCG 387H(Siginon)(TR)</t>
  </si>
  <si>
    <t>05:17:20</t>
  </si>
  <si>
    <t>07:01:49</t>
  </si>
  <si>
    <t>ANTHONY MACHARIA</t>
  </si>
  <si>
    <t>KCQ 732J(Siginon)(T)</t>
  </si>
  <si>
    <t>03:59:46</t>
  </si>
  <si>
    <t>07:42:29</t>
  </si>
  <si>
    <t>ANTHONY WANJOHI</t>
  </si>
  <si>
    <t>ANTONY M. MWANGI</t>
  </si>
  <si>
    <t>ANTONY MAINA NJAGI</t>
  </si>
  <si>
    <t>00:49:34</t>
  </si>
  <si>
    <t>ARMSTRONG K. TOWETT</t>
  </si>
  <si>
    <t>KCD 219Q(Siginon)(D)</t>
  </si>
  <si>
    <t>04:38:52</t>
  </si>
  <si>
    <t>12:38:22</t>
  </si>
  <si>
    <t>BARMOSHO BIWOTT</t>
  </si>
  <si>
    <t>KCG 315H(Siginon)(TR)</t>
  </si>
  <si>
    <t>03:11:52</t>
  </si>
  <si>
    <t>04:19:20</t>
  </si>
  <si>
    <t>BARNABAS K. CHEBET</t>
  </si>
  <si>
    <t>BENJAMIN MUOKI NZIOKA</t>
  </si>
  <si>
    <t>KCE 623H(Siginon)(T)</t>
  </si>
  <si>
    <t>04:30:19</t>
  </si>
  <si>
    <t>03:15:35</t>
  </si>
  <si>
    <t>BENSON MUTISO MUTIE</t>
  </si>
  <si>
    <t>KCD 205Q(Siginon)(T)</t>
  </si>
  <si>
    <t>02:21:52</t>
  </si>
  <si>
    <t>08:04:09</t>
  </si>
  <si>
    <t>BENSON SAMMY KIMANZI</t>
  </si>
  <si>
    <t>KDK 940W(Siginon)(T)</t>
  </si>
  <si>
    <t>03:38:12</t>
  </si>
  <si>
    <t>00:46:20</t>
  </si>
  <si>
    <t>BENSON WAMBUA MUTISO</t>
  </si>
  <si>
    <t>KBQ 617E(Siginon)(F)</t>
  </si>
  <si>
    <t>01:29:24</t>
  </si>
  <si>
    <t>BENSON WAMBUA MUTUNE</t>
  </si>
  <si>
    <t>KDK 938W(Siginon)(T)</t>
  </si>
  <si>
    <t>03:23:41</t>
  </si>
  <si>
    <t>16:21:51</t>
  </si>
  <si>
    <t>BERNARD KIPNG'ENO SOI</t>
  </si>
  <si>
    <t>KCE 621H(Siginon)(D)</t>
  </si>
  <si>
    <t>03:51:50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</si>
  <si>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</si>
  <si>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</si>
  <si>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</si>
  <si>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</si>
  <si>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</si>
  <si>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</si>
  <si>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02:26:42</t>
  </si>
  <si>
    <t>08:44:21</t>
  </si>
  <si>
    <t>BONIFACE NG'ANG'A</t>
  </si>
  <si>
    <t>KCE 624H(Siginon)(T)</t>
  </si>
  <si>
    <t>05:13:50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</si>
  <si>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</si>
  <si>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</si>
  <si>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</si>
  <si>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</si>
  <si>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</si>
  <si>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</si>
  <si>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KDC 694X(Siginon)(T)</t>
  </si>
  <si>
    <t>CHARLES MUGUDA</t>
  </si>
  <si>
    <t>CHARLES MUTAI</t>
  </si>
  <si>
    <t>KCG 383H(Siginon)(D)</t>
  </si>
  <si>
    <t>01:45:16</t>
  </si>
  <si>
    <t>01:59:32</t>
  </si>
  <si>
    <t>CHARLES ODUOL OWUOR</t>
  </si>
  <si>
    <t>CHARLES WAIRUMBI KIARIE</t>
  </si>
  <si>
    <t>CHRISPINUS SEME WEPUKHULU</t>
  </si>
  <si>
    <t>KCG 305H(Siginon)(TR)</t>
  </si>
  <si>
    <t>03:25:22</t>
  </si>
  <si>
    <t>09:25:58</t>
  </si>
  <si>
    <t>COSMAS KIMEU WAMBUA</t>
  </si>
  <si>
    <t>KDM 501E(Siginon)(B)</t>
  </si>
  <si>
    <t>03:43:36</t>
  </si>
  <si>
    <t>07:36:35</t>
  </si>
  <si>
    <t>DANIEL K. BOIT</t>
  </si>
  <si>
    <t>KCQ 734J(Siginon)(T)</t>
  </si>
  <si>
    <t>04:50:12</t>
  </si>
  <si>
    <t>01:59:44</t>
  </si>
  <si>
    <t>DANIEL KARIUKI WAITHAKA</t>
  </si>
  <si>
    <t>KCG 314H(Siginon)(D)</t>
  </si>
  <si>
    <t>02:25:26</t>
  </si>
  <si>
    <t>DANIEL KIMUTAI KOECH</t>
  </si>
  <si>
    <t>00:44:16</t>
  </si>
  <si>
    <t>DANIEL KIPSEREM SUM</t>
  </si>
  <si>
    <t>KDM 511E(Siginon)(B)</t>
  </si>
  <si>
    <t>02:27:55</t>
  </si>
  <si>
    <t>01:03:14</t>
  </si>
  <si>
    <t>DANIEL KOECH KIPKEMOI</t>
  </si>
  <si>
    <t>KCG 302H(Siginon)(TR)</t>
  </si>
  <si>
    <t>04:55:32</t>
  </si>
  <si>
    <t>03:21:04</t>
  </si>
  <si>
    <t>DANIEL MUGO WAMAI</t>
  </si>
  <si>
    <t>KDH 752P(Siginon)(T)</t>
  </si>
  <si>
    <t>02:08:40</t>
  </si>
  <si>
    <t>00:44:28</t>
  </si>
  <si>
    <t>DANIEL NZAU KING'OKA</t>
  </si>
  <si>
    <t>KDH 758P(Siginon)(T)</t>
  </si>
  <si>
    <t>02:47:46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</si>
  <si>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</si>
  <si>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</si>
  <si>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</si>
  <si>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</si>
  <si>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</si>
  <si>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</si>
  <si>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</si>
  <si>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</si>
  <si>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02:11:08</t>
  </si>
  <si>
    <t>00:14:06</t>
  </si>
  <si>
    <t>DAVID O. AGANDA</t>
  </si>
  <si>
    <t>KCT 769S(Siginon)(T)</t>
  </si>
  <si>
    <t>03:21:44</t>
  </si>
  <si>
    <t>02:24:16</t>
  </si>
  <si>
    <t>DAVID WAHIGA</t>
  </si>
  <si>
    <t>DEDAN AKALA ODHIAMBO</t>
  </si>
  <si>
    <t>DISHAN M. KUNINGA</t>
  </si>
  <si>
    <t>KDC 683X(Siginon)(T)</t>
  </si>
  <si>
    <t>01:57:42</t>
  </si>
  <si>
    <t>01:21:56</t>
  </si>
  <si>
    <t>DOMINIC MUTINDA KIMUYU</t>
  </si>
  <si>
    <t>DOMINIC MWALUKO MWINZI</t>
  </si>
  <si>
    <t>DOMINIC NDOLO MUVAA</t>
  </si>
  <si>
    <t>EDWARD KAMAU NDEGWA</t>
  </si>
  <si>
    <t>EDWARD KIPLIMO</t>
  </si>
  <si>
    <t>ELISHA O. ODHIAMBO</t>
  </si>
  <si>
    <t>KDC 688X(Siginon)(D)</t>
  </si>
  <si>
    <t>01:37:32</t>
  </si>
  <si>
    <t>01:10:00</t>
  </si>
  <si>
    <t>ELIUD NGALA KENGA</t>
  </si>
  <si>
    <t>KBA 887S(Siginon)(F)</t>
  </si>
  <si>
    <t>00:56:44</t>
  </si>
  <si>
    <t>EMMANUEL KIPKOGEI YATOR</t>
  </si>
  <si>
    <t>EMMANUEL OTIENO ODUOR</t>
  </si>
  <si>
    <t>03:12:16</t>
  </si>
  <si>
    <t>EZEKIEL ONYANGO ALOMBA</t>
  </si>
  <si>
    <t>EZRA K. KORIR</t>
  </si>
  <si>
    <t>KCQ 735J(Siginon)(T)</t>
  </si>
  <si>
    <t>03:56:18</t>
  </si>
  <si>
    <t>04:35:00</t>
  </si>
  <si>
    <t>FARAJ JUMA RAMADHAN</t>
  </si>
  <si>
    <t>FRANCIS AMISI KHAIGA</t>
  </si>
  <si>
    <t>FRANCIS KEMEI</t>
  </si>
  <si>
    <t>KCG 011F(Siginon)(D)</t>
  </si>
  <si>
    <t>00:04:02</t>
  </si>
  <si>
    <t>FRANCIS KIMARU KOECH</t>
  </si>
  <si>
    <t>Francis Munyoki</t>
  </si>
  <si>
    <t>FRANCIS MUSYOKI</t>
  </si>
  <si>
    <t>FRANCIS NDUNDA MUINDE</t>
  </si>
  <si>
    <t>KCG 317H(Siginon)(D)</t>
  </si>
  <si>
    <t>06:05:52</t>
  </si>
  <si>
    <t>01:48:58</t>
  </si>
  <si>
    <t>FRANCIS NZIOKA MUSEMBI</t>
  </si>
  <si>
    <t>KDM 512E(Siginon)(B)</t>
  </si>
  <si>
    <t>02:56:10</t>
  </si>
  <si>
    <t>FRANCIS ONDARI GWARU</t>
  </si>
  <si>
    <t>FREDRICK K. MAGHANGA</t>
  </si>
  <si>
    <t>FREDRICK ODHIAMBO AHUMBA</t>
  </si>
  <si>
    <t>FREDRICK OMULO</t>
  </si>
  <si>
    <t>KDG 289L(Siginon)(D)</t>
  </si>
  <si>
    <t>01:32:52</t>
  </si>
  <si>
    <t>02:52:20</t>
  </si>
  <si>
    <t>FREDRICK WAWERU NJIKARI</t>
  </si>
  <si>
    <t>GABRIEL KATANA CHOME</t>
  </si>
  <si>
    <t>GEOFFREY K. KILONZO</t>
  </si>
  <si>
    <t>01:38:32</t>
  </si>
  <si>
    <t>GEOFREY N. NG'ETICH</t>
  </si>
  <si>
    <t>GEORGE BARGOGE</t>
  </si>
  <si>
    <t>GEORGE K. KARIUKI</t>
  </si>
  <si>
    <t>GEORGE MAJIBU BOMU</t>
  </si>
  <si>
    <t>KDB 440A(Siginon)(T)</t>
  </si>
  <si>
    <t>01:40:06</t>
  </si>
  <si>
    <t>01:19:44</t>
  </si>
  <si>
    <t>GEORGE MUTUKU MWANZIA</t>
  </si>
  <si>
    <t>KBA 890S(Siginon)(F)</t>
  </si>
  <si>
    <t>00:11:06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</si>
  <si>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</si>
  <si>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</si>
  <si>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</si>
  <si>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</si>
  <si>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</si>
  <si>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</si>
  <si>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03:31:16</t>
  </si>
  <si>
    <t>08:15:53</t>
  </si>
  <si>
    <t>IBRAHIM KIPRONO LETING</t>
  </si>
  <si>
    <t>KCD 213Q(Siginon)(D)</t>
  </si>
  <si>
    <t>02:03:58</t>
  </si>
  <si>
    <t>IMMANUEL KIPGOGEI YATOR</t>
  </si>
  <si>
    <t>ISAAC KIPKOSGEI RUTTO</t>
  </si>
  <si>
    <t>ISAIAH CHERUIYOT KILEL</t>
  </si>
  <si>
    <t>KBS 041J(Siginon)(D)</t>
  </si>
  <si>
    <t>00:29:00</t>
  </si>
  <si>
    <t>01:55:37</t>
  </si>
  <si>
    <t>JACINTA MWENDE KYATHA</t>
  </si>
  <si>
    <t>JACKSON NGUI CHARLES</t>
  </si>
  <si>
    <t>KCG 309H(Siginon)(D)</t>
  </si>
  <si>
    <t>04:35:16</t>
  </si>
  <si>
    <t>04:30:06</t>
  </si>
  <si>
    <t>JACKSON OMBEVA ESEBWE</t>
  </si>
  <si>
    <t>JAIRUS KIPKOSEGEI BETT</t>
  </si>
  <si>
    <t>KBQ 237E(Siginon)(F)</t>
  </si>
  <si>
    <t>00:15:17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</si>
  <si>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</si>
  <si>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</si>
  <si>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</si>
  <si>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</si>
  <si>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</si>
  <si>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</si>
  <si>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</si>
  <si>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01:11:16</t>
  </si>
  <si>
    <t>JONAH KIPTANUI KOSGEI</t>
  </si>
  <si>
    <t>KDC 685X(Siginon)(T)</t>
  </si>
  <si>
    <t>03:58:24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</si>
  <si>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</si>
  <si>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</si>
  <si>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</si>
  <si>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</si>
  <si>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</si>
  <si>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</si>
  <si>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</si>
  <si>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</si>
  <si>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02:57:08</t>
  </si>
  <si>
    <t>05:35:57</t>
  </si>
  <si>
    <t>JOSEPH SILAH NDAMBUKI</t>
  </si>
  <si>
    <t>KCG 391H(Siginon)(D)</t>
  </si>
  <si>
    <t>01:50:08</t>
  </si>
  <si>
    <t>Joseph Thumbi</t>
  </si>
  <si>
    <t>KDB 434A(Siginon)(T)</t>
  </si>
  <si>
    <t>02:45:14</t>
  </si>
  <si>
    <t>JOSHUA KIMOSOP CHEBET</t>
  </si>
  <si>
    <t>KCG 389H(Siginon)(T)</t>
  </si>
  <si>
    <t>01:45:43</t>
  </si>
  <si>
    <t>00:38:58</t>
  </si>
  <si>
    <t>JUACHIM MUSYOKI</t>
  </si>
  <si>
    <t>JULIUS KIPROTICH CHUMO</t>
  </si>
  <si>
    <t>JULIUS KITHUKA NZIOKA</t>
  </si>
  <si>
    <t>KCG 316H(Siginon)(D)</t>
  </si>
  <si>
    <t>01:40:04</t>
  </si>
  <si>
    <t>01:17:54</t>
  </si>
  <si>
    <t>JULIUS RONO KIBET</t>
  </si>
  <si>
    <t>JUMA IDDI MONDO</t>
  </si>
  <si>
    <t>KCG 040F(Siginon)(D)</t>
  </si>
  <si>
    <t>01:48:06</t>
  </si>
  <si>
    <t>02:39:40</t>
  </si>
  <si>
    <t>KAULU KATANA NGALA</t>
  </si>
  <si>
    <t>KAZUNGU KATANA HARE</t>
  </si>
  <si>
    <t>KDK 941W(Siginon)(T)</t>
  </si>
  <si>
    <t>02:29:58</t>
  </si>
  <si>
    <t>13:46:30</t>
  </si>
  <si>
    <t>KENNEDY KIPTOO KOECH</t>
  </si>
  <si>
    <t>01:44:26</t>
  </si>
  <si>
    <t>KENNETH OMONDI OTIANG'A</t>
  </si>
  <si>
    <t>KHAMIS ABDALLA KHAMIS</t>
  </si>
  <si>
    <t>KILELO MBUVA</t>
  </si>
  <si>
    <t>KDB 438A(Siginon)(D)</t>
  </si>
  <si>
    <t>01:29:28</t>
  </si>
  <si>
    <t>02:29:50</t>
  </si>
  <si>
    <t>KIOKO KISILU</t>
  </si>
  <si>
    <t>KCT 773S(Siginon)(T)</t>
  </si>
  <si>
    <t>04:55:26</t>
  </si>
  <si>
    <t>02:49:03</t>
  </si>
  <si>
    <t>KIPTUM LEMISO</t>
  </si>
  <si>
    <t>KCG 382H(Siginon)(TR)</t>
  </si>
  <si>
    <t>06:06:10</t>
  </si>
  <si>
    <t>01:56:00</t>
  </si>
  <si>
    <t>KOMBO NGALA</t>
  </si>
  <si>
    <t>KYALO MUNYAO</t>
  </si>
  <si>
    <t>KDG 882A(Siginon)(T)</t>
  </si>
  <si>
    <t>03:09:44</t>
  </si>
  <si>
    <t>01:59:08</t>
  </si>
  <si>
    <t>LABAN KIBITOK LAGAT</t>
  </si>
  <si>
    <t>KCG 318H(Siginon)(TR)</t>
  </si>
  <si>
    <t>04:57:36</t>
  </si>
  <si>
    <t>07:11:03</t>
  </si>
  <si>
    <t>LAWRENCE NZIOKI</t>
  </si>
  <si>
    <t>KCD 211Q (Siginon)(D)</t>
  </si>
  <si>
    <t>01:09:42</t>
  </si>
  <si>
    <t>LEONARD ODANGA</t>
  </si>
  <si>
    <t>KDB 937U(Siginon)(T)</t>
  </si>
  <si>
    <t>04:12:32</t>
  </si>
  <si>
    <t>13:00:18</t>
  </si>
  <si>
    <t>LINUS K. KIPTUM</t>
  </si>
  <si>
    <t>LINUS ONYONKA AMINGA</t>
  </si>
  <si>
    <t>KCD 218Q(Siginon)(T)</t>
  </si>
  <si>
    <t>05:52:16</t>
  </si>
  <si>
    <t>10:35:36</t>
  </si>
  <si>
    <t>LUKE MUNDI MUNYAO</t>
  </si>
  <si>
    <t>MAALIM S. MAALIM</t>
  </si>
  <si>
    <t>KDC 690X(Siginon)(T)</t>
  </si>
  <si>
    <t>03:34:54</t>
  </si>
  <si>
    <t>04:21:27</t>
  </si>
  <si>
    <t>MATIVO DAVID WAMBUA</t>
  </si>
  <si>
    <t>MDOE NGONYO</t>
  </si>
  <si>
    <t>MICHAEL GATHIONGO</t>
  </si>
  <si>
    <t>MICHAEL KARIUKI THEURI</t>
  </si>
  <si>
    <t>KCG 304H(Siginon)(D)</t>
  </si>
  <si>
    <t>00:14:42</t>
  </si>
  <si>
    <t>00:47:44</t>
  </si>
  <si>
    <t>MICHAEL MUNYAO KIILU</t>
  </si>
  <si>
    <t>KDC 691X(Siginon)(T)</t>
  </si>
  <si>
    <t>05:56:10</t>
  </si>
  <si>
    <t>00:32:48</t>
  </si>
  <si>
    <t>MICHAEL MUNYIRI WACHIRA</t>
  </si>
  <si>
    <t>01:19:52</t>
  </si>
  <si>
    <t>06:53:53</t>
  </si>
  <si>
    <t>MICHAEL MWANZIA NZIOKA</t>
  </si>
  <si>
    <t>KBQ 513F(Siginon)(F)</t>
  </si>
  <si>
    <t>00:37:22</t>
  </si>
  <si>
    <t>MISHI ATHMAN</t>
  </si>
  <si>
    <t>MODCAYO AWUOR NYAMBUOR</t>
  </si>
  <si>
    <t>KDM 503E(Siginon)(B)</t>
  </si>
  <si>
    <t>01:24:12</t>
  </si>
  <si>
    <t>00:36:49</t>
  </si>
  <si>
    <t>MOHAMED GICHOBI NGONDI</t>
  </si>
  <si>
    <t>MOHAMED HAMISI DZAPHARA</t>
  </si>
  <si>
    <t>KCG 097F(Siginon)(T)</t>
  </si>
  <si>
    <t>04:06:48</t>
  </si>
  <si>
    <t>04:38:48</t>
  </si>
  <si>
    <t>MOHAMED SAID HASSAN</t>
  </si>
  <si>
    <t>MOHAMMED SUDI</t>
  </si>
  <si>
    <t>MOKI MTUNGA</t>
  </si>
  <si>
    <t>MORRIS MUTEMBEI MBAE</t>
  </si>
  <si>
    <t>KDG 287L(Siginon)(T)</t>
  </si>
  <si>
    <t>05:09:42</t>
  </si>
  <si>
    <t>02:50:27</t>
  </si>
  <si>
    <t>MOSES SIMIU MASOMBO</t>
  </si>
  <si>
    <t>MULI MUIVA</t>
  </si>
  <si>
    <t>01:56:54</t>
  </si>
  <si>
    <t>MUSA ODHIAMBO HONGO</t>
  </si>
  <si>
    <t>MUSANZU KAHINDI PHILIP</t>
  </si>
  <si>
    <t>KDG 885A(Siginon)(T)</t>
  </si>
  <si>
    <t>01:50:46</t>
  </si>
  <si>
    <t>02:36:55</t>
  </si>
  <si>
    <t>MUTUNGA KIMATU</t>
  </si>
  <si>
    <t>KDG 883A(Siginon)(T)</t>
  </si>
  <si>
    <t>01:13:28</t>
  </si>
  <si>
    <t>01:25:22</t>
  </si>
  <si>
    <t>MUZI MWERO NDORO</t>
  </si>
  <si>
    <t>KCQ 914A(Siginon)(T)</t>
  </si>
  <si>
    <t>03:47:28</t>
  </si>
  <si>
    <t>04:23:09</t>
  </si>
  <si>
    <t>MWASEMA RINGI ALI</t>
  </si>
  <si>
    <t>KBA 891S(Siginon)(F)</t>
  </si>
  <si>
    <t>00:02:46</t>
  </si>
  <si>
    <t>NDORO MWERO</t>
  </si>
  <si>
    <t>NELSON AMANI</t>
  </si>
  <si>
    <t>NEVILY MAZAZI KITSAKA</t>
  </si>
  <si>
    <t>KBJ 146C(Siginon)(F)</t>
  </si>
  <si>
    <t>00:40:50</t>
  </si>
  <si>
    <t>NEWTON MWANDIKI FESTUS</t>
  </si>
  <si>
    <t>NICHOLAS KALIVU KAKIVI</t>
  </si>
  <si>
    <t>02:20:10</t>
  </si>
  <si>
    <t>NICHOLAS KITHOME MUINDI</t>
  </si>
  <si>
    <t>NIVELY KISAKA</t>
  </si>
  <si>
    <t>OMAR HEMEDI HAJI</t>
  </si>
  <si>
    <t>OSHIRA SALIM YUSUF</t>
  </si>
  <si>
    <t>PATRICK BARAZA OTIENO</t>
  </si>
  <si>
    <t>KDM 509E(Siginon)(D)</t>
  </si>
  <si>
    <t>03:56:50</t>
  </si>
  <si>
    <t>02:26:40</t>
  </si>
  <si>
    <t>PATRICK NJOGU MUGO</t>
  </si>
  <si>
    <t>KBS 546H(Siginon)(T)</t>
  </si>
  <si>
    <t>01:02:29</t>
  </si>
  <si>
    <t>00:19:08</t>
  </si>
  <si>
    <t>PATRICK WABWILE KHALAMA</t>
  </si>
  <si>
    <t>PAUL EJORE</t>
  </si>
  <si>
    <t>KCG 313H(Siginon)(TR)</t>
  </si>
  <si>
    <t>07:32:52</t>
  </si>
  <si>
    <t>01:38:35</t>
  </si>
  <si>
    <t>PAUL K. BOWEN</t>
  </si>
  <si>
    <t>KDM 521E(Siginon)(D)</t>
  </si>
  <si>
    <t>02:33:18</t>
  </si>
  <si>
    <t>PAUL OTIENO WAMBALO</t>
  </si>
  <si>
    <t>KBQ 689K(Siginon)(F)</t>
  </si>
  <si>
    <t>01:09:10</t>
  </si>
  <si>
    <t>PETER A. MUDAKI</t>
  </si>
  <si>
    <t>PETER JUMA NYONGESA</t>
  </si>
  <si>
    <t>PETER KILARIO</t>
  </si>
  <si>
    <t>06:20:38</t>
  </si>
  <si>
    <t>PETER KIPKOECH TUM</t>
  </si>
  <si>
    <t>PETER KIPTOO ROTICH</t>
  </si>
  <si>
    <t>KDK 945W(Siginon)(T)</t>
  </si>
  <si>
    <t>02:32:51</t>
  </si>
  <si>
    <t>01:26:01</t>
  </si>
  <si>
    <t>PETER MAKANJA GAKONYO</t>
  </si>
  <si>
    <t>KCG 386H(Siginon)(T)</t>
  </si>
  <si>
    <t>06:31:38</t>
  </si>
  <si>
    <t>00:24:46</t>
  </si>
  <si>
    <t>PETER N. MUKITI</t>
  </si>
  <si>
    <t>KCG 390H(Siginon)(T)</t>
  </si>
  <si>
    <t>02:29:44</t>
  </si>
  <si>
    <t>01:56:07</t>
  </si>
  <si>
    <t>PETER OWUOR</t>
  </si>
  <si>
    <t>PHILEMON KORIR SAMOEI</t>
  </si>
  <si>
    <t>KDM 522E(Siginon)(T)</t>
  </si>
  <si>
    <t>04:23:16</t>
  </si>
  <si>
    <t>06:37:44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</si>
  <si>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</si>
  <si>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</si>
  <si>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</si>
  <si>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</si>
  <si>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</si>
  <si>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</si>
  <si>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</si>
  <si>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06:10:16</t>
  </si>
  <si>
    <t>03:17:29</t>
  </si>
  <si>
    <t>RAYMOND K. KIKWAI</t>
  </si>
  <si>
    <t>RAYMOND KIMUTAI KORIR</t>
  </si>
  <si>
    <t>KCG 307H(Siginon)(D)</t>
  </si>
  <si>
    <t>01:21:51</t>
  </si>
  <si>
    <t>01:56:48</t>
  </si>
  <si>
    <t>REAGAN OTIENO ODERO</t>
  </si>
  <si>
    <t>01:47:34</t>
  </si>
  <si>
    <t>RICHARD KIMURGOR</t>
  </si>
  <si>
    <t>RICHARD KIPNG'ETICH KOSGEI</t>
  </si>
  <si>
    <t>KBU 120L(Siginon)(T)</t>
  </si>
  <si>
    <t>01:52:12</t>
  </si>
  <si>
    <t>RICHARD KIPNG'ETICH NG'ENO</t>
  </si>
  <si>
    <t>KCE 622H(Siginon)(D)</t>
  </si>
  <si>
    <t>01:41:32</t>
  </si>
  <si>
    <t>RIZIKI KITSAO KATANA</t>
  </si>
  <si>
    <t>ROBERT G. MASHA</t>
  </si>
  <si>
    <t>ROBERT KIBWALEI KIPCHIRCHIR</t>
  </si>
  <si>
    <t>RODGERS MUTUKU</t>
  </si>
  <si>
    <t>RUTH MAINA</t>
  </si>
  <si>
    <t>KCD 204Q(Siginon)(T)</t>
  </si>
  <si>
    <t>02:14:01</t>
  </si>
  <si>
    <t>02:44:11</t>
  </si>
  <si>
    <t>SAMMY KARISA NGALLAH</t>
  </si>
  <si>
    <t>SAMMY TARUS KIBET</t>
  </si>
  <si>
    <t>KDB 938U(Siginon)(T)</t>
  </si>
  <si>
    <t>02:36:24</t>
  </si>
  <si>
    <t>02:23:52</t>
  </si>
  <si>
    <t>SAMSON MTUI CHANG'ANDU</t>
  </si>
  <si>
    <t>KDM 508E(Siginon)(D)</t>
  </si>
  <si>
    <t>04:11:24</t>
  </si>
  <si>
    <t>SAMUEL NDEGWA THUMBI</t>
  </si>
  <si>
    <t>SAMUEL OUMA OBONG'O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</si>
  <si>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</si>
  <si>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</si>
  <si>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</si>
  <si>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</si>
  <si>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</si>
  <si>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</si>
  <si>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</si>
  <si>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00:29:18</t>
  </si>
  <si>
    <t>STEPHEN CHELULE KIPLANGAT</t>
  </si>
  <si>
    <t>KBS 023J(Siginon)(F)</t>
  </si>
  <si>
    <t>00:22:20</t>
  </si>
  <si>
    <t>STEPHEN MBOYA NGANDI</t>
  </si>
  <si>
    <t>STEPHEN N. OWINO</t>
  </si>
  <si>
    <t>STEPHEN NJOGU NG'ANG'A</t>
  </si>
  <si>
    <t>KCD 203Q(Siginon)(T)</t>
  </si>
  <si>
    <t>04:21:48</t>
  </si>
  <si>
    <t>STEPHEN ZAKA LUGO</t>
  </si>
  <si>
    <t>THOMAS KOSKEI TOROREI</t>
  </si>
  <si>
    <t>THOMAS NZINGO MBITSI</t>
  </si>
  <si>
    <t>KDB 435A(Siginon)(T)</t>
  </si>
  <si>
    <t>03:03:52</t>
  </si>
  <si>
    <t>TIMOTHY ODUOR ODHIAMBO</t>
  </si>
  <si>
    <t>KDM 518E(Siginon)(T)</t>
  </si>
  <si>
    <t>02:19:30</t>
  </si>
  <si>
    <t>01:47:01</t>
  </si>
  <si>
    <t>TIMOTHY OKELLO WERE</t>
  </si>
  <si>
    <t>KCG 380H(Siginon)(T)</t>
  </si>
  <si>
    <t>02:13:58</t>
  </si>
  <si>
    <t>05:19:36</t>
  </si>
  <si>
    <t>TITUS MULATYA</t>
  </si>
  <si>
    <t>TOM MWANZIA</t>
  </si>
  <si>
    <t>KDC 686X(Siginon)(T)</t>
  </si>
  <si>
    <t>03:35:50</t>
  </si>
  <si>
    <t>02:48:15</t>
  </si>
  <si>
    <t>URBANAS NYUMU NZIOKA</t>
  </si>
  <si>
    <t>VICTOR BUNGEI KIPTOO</t>
  </si>
  <si>
    <t>KBQ 616E(Siginon)(F)</t>
  </si>
  <si>
    <t>01:07:48</t>
  </si>
  <si>
    <t>VINCENT INGATI SUNGU</t>
  </si>
  <si>
    <t>VINCENT KIBET</t>
  </si>
  <si>
    <t>KCG 030F(Siginon)(D)</t>
  </si>
  <si>
    <t>05:02:18</t>
  </si>
  <si>
    <t>01:15:28</t>
  </si>
  <si>
    <t>WESLEY KIMUTAI KOSKEI</t>
  </si>
  <si>
    <t>KDK 943W(Siginon)(T)</t>
  </si>
  <si>
    <t>03:37:00</t>
  </si>
  <si>
    <t>01:27:11</t>
  </si>
  <si>
    <t>WILFRED KIPKEMOI KOECH</t>
  </si>
  <si>
    <t>WILLIAM KIPTARUS KIPYEGO</t>
  </si>
  <si>
    <t>KDC 692X(Siginon)(T)</t>
  </si>
  <si>
    <t>01:38:42</t>
  </si>
  <si>
    <t>03:03:16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</si>
  <si>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</si>
  <si>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</si>
  <si>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</si>
  <si>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</si>
  <si>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</si>
  <si>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</si>
  <si>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</si>
  <si>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KARISA KAZUNGU NYUJINI</t>
  </si>
  <si>
    <t>01:03:02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</si>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</sst>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3.15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3.15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90.95</v>
      </c>
      <c r="N18" s="22" t="s">
        <v>43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2106.73</v>
      </c>
      <c r="G19" s="24">
        <v>4</v>
      </c>
      <c r="H19" s="24">
        <v>4</v>
      </c>
      <c r="I19" s="24">
        <v>0.19</v>
      </c>
      <c r="J19" s="24">
        <v>3</v>
      </c>
      <c r="K19" s="24">
        <v>3</v>
      </c>
      <c r="L19" s="24">
        <v>0.14</v>
      </c>
      <c r="M19" s="24">
        <v>57.86</v>
      </c>
      <c r="N19" s="24" t="s">
        <v>46</v>
      </c>
      <c r="O19" s="24">
        <v>2.75</v>
      </c>
      <c r="P19" s="24">
        <v>27.12</v>
      </c>
      <c r="Q19" s="24" t="s">
        <v>47</v>
      </c>
      <c r="R19" s="24">
        <v>1.29</v>
      </c>
      <c r="S19" s="25">
        <v>4.37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68.58</v>
      </c>
      <c r="N20" s="22" t="s">
        <v>49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1314.04</v>
      </c>
      <c r="G22" s="22">
        <v>12</v>
      </c>
      <c r="H22" s="22">
        <v>12</v>
      </c>
      <c r="I22" s="22">
        <v>0.91</v>
      </c>
      <c r="J22" s="22">
        <v>0</v>
      </c>
      <c r="K22" s="22">
        <v>0</v>
      </c>
      <c r="L22" s="22">
        <v>0</v>
      </c>
      <c r="M22" s="22">
        <v>19.9</v>
      </c>
      <c r="N22" s="22" t="s">
        <v>53</v>
      </c>
      <c r="O22" s="22">
        <v>1.51</v>
      </c>
      <c r="P22" s="22">
        <v>0</v>
      </c>
      <c r="Q22" s="22" t="s">
        <v>38</v>
      </c>
      <c r="R22" s="22">
        <v>0</v>
      </c>
      <c r="S22" s="25">
        <v>2.42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11.5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</v>
      </c>
      <c r="N23" s="24" t="s">
        <v>56</v>
      </c>
      <c r="O23" s="24">
        <v>0.87</v>
      </c>
      <c r="P23" s="24">
        <v>0</v>
      </c>
      <c r="Q23" s="24" t="s">
        <v>38</v>
      </c>
      <c r="R23" s="24">
        <v>0</v>
      </c>
      <c r="S23" s="23">
        <v>0.87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3060.03</v>
      </c>
      <c r="G24" s="22">
        <v>2</v>
      </c>
      <c r="H24" s="22">
        <v>2</v>
      </c>
      <c r="I24" s="22">
        <v>0.07</v>
      </c>
      <c r="J24" s="22">
        <v>0</v>
      </c>
      <c r="K24" s="22">
        <v>0</v>
      </c>
      <c r="L24" s="22">
        <v>0</v>
      </c>
      <c r="M24" s="22">
        <v>250.18</v>
      </c>
      <c r="N24" s="22" t="s">
        <v>59</v>
      </c>
      <c r="O24" s="22">
        <v>8.18</v>
      </c>
      <c r="P24" s="22">
        <v>87.31</v>
      </c>
      <c r="Q24" s="22" t="s">
        <v>60</v>
      </c>
      <c r="R24" s="22">
        <v>2.85</v>
      </c>
      <c r="S24" s="26">
        <v>11.1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3701.32</v>
      </c>
      <c r="G25" s="24">
        <v>16</v>
      </c>
      <c r="H25" s="24">
        <v>16</v>
      </c>
      <c r="I25" s="24">
        <v>0.43</v>
      </c>
      <c r="J25" s="24">
        <v>3</v>
      </c>
      <c r="K25" s="24">
        <v>3</v>
      </c>
      <c r="L25" s="24">
        <v>0.08</v>
      </c>
      <c r="M25" s="24">
        <v>317.33</v>
      </c>
      <c r="N25" s="24" t="s">
        <v>63</v>
      </c>
      <c r="O25" s="24">
        <v>8.57</v>
      </c>
      <c r="P25" s="24">
        <v>42.18</v>
      </c>
      <c r="Q25" s="24" t="s">
        <v>64</v>
      </c>
      <c r="R25" s="24">
        <v>1.14</v>
      </c>
      <c r="S25" s="26">
        <v>10.22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3799.56</v>
      </c>
      <c r="G26" s="22">
        <v>7</v>
      </c>
      <c r="H26" s="22">
        <v>7</v>
      </c>
      <c r="I26" s="22">
        <v>0.18</v>
      </c>
      <c r="J26" s="22">
        <v>3</v>
      </c>
      <c r="K26" s="22">
        <v>3</v>
      </c>
      <c r="L26" s="22">
        <v>0.08</v>
      </c>
      <c r="M26" s="22">
        <v>239.77</v>
      </c>
      <c r="N26" s="22" t="s">
        <v>67</v>
      </c>
      <c r="O26" s="22">
        <v>6.31</v>
      </c>
      <c r="P26" s="22">
        <v>46.25</v>
      </c>
      <c r="Q26" s="22" t="s">
        <v>68</v>
      </c>
      <c r="R26" s="22">
        <v>1.22</v>
      </c>
      <c r="S26" s="26">
        <v>7.79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49.57</v>
      </c>
      <c r="N29" s="24" t="s">
        <v>72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3847.31</v>
      </c>
      <c r="G30" s="22">
        <v>6</v>
      </c>
      <c r="H30" s="22">
        <v>6</v>
      </c>
      <c r="I30" s="22">
        <v>0.16</v>
      </c>
      <c r="J30" s="22">
        <v>0</v>
      </c>
      <c r="K30" s="22">
        <v>0</v>
      </c>
      <c r="L30" s="22">
        <v>0</v>
      </c>
      <c r="M30" s="22">
        <v>278.87</v>
      </c>
      <c r="N30" s="22" t="s">
        <v>75</v>
      </c>
      <c r="O30" s="22">
        <v>7.25</v>
      </c>
      <c r="P30" s="22">
        <v>75.83</v>
      </c>
      <c r="Q30" s="22" t="s">
        <v>76</v>
      </c>
      <c r="R30" s="22">
        <v>1.97</v>
      </c>
      <c r="S30" s="26">
        <v>9.38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2636.47</v>
      </c>
      <c r="G31" s="24">
        <v>5</v>
      </c>
      <c r="H31" s="24">
        <v>5</v>
      </c>
      <c r="I31" s="24">
        <v>0.19</v>
      </c>
      <c r="J31" s="24">
        <v>0</v>
      </c>
      <c r="K31" s="24">
        <v>0</v>
      </c>
      <c r="L31" s="24">
        <v>0</v>
      </c>
      <c r="M31" s="24">
        <v>191.87</v>
      </c>
      <c r="N31" s="24" t="s">
        <v>79</v>
      </c>
      <c r="O31" s="24">
        <v>7.28</v>
      </c>
      <c r="P31" s="24">
        <v>25.94</v>
      </c>
      <c r="Q31" s="24" t="s">
        <v>80</v>
      </c>
      <c r="R31" s="24">
        <v>0.98</v>
      </c>
      <c r="S31" s="26">
        <v>8.45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3467.97</v>
      </c>
      <c r="G33" s="24">
        <v>3</v>
      </c>
      <c r="H33" s="24">
        <v>3</v>
      </c>
      <c r="I33" s="24">
        <v>0.09</v>
      </c>
      <c r="J33" s="24">
        <v>0</v>
      </c>
      <c r="K33" s="24">
        <v>0</v>
      </c>
      <c r="L33" s="24">
        <v>0</v>
      </c>
      <c r="M33" s="24">
        <v>270.32</v>
      </c>
      <c r="N33" s="24" t="s">
        <v>84</v>
      </c>
      <c r="O33" s="24">
        <v>7.79</v>
      </c>
      <c r="P33" s="24">
        <v>19.56</v>
      </c>
      <c r="Q33" s="24" t="s">
        <v>85</v>
      </c>
      <c r="R33" s="24">
        <v>0.56</v>
      </c>
      <c r="S33" s="26">
        <v>8.44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3678.19</v>
      </c>
      <c r="G34" s="22">
        <v>1</v>
      </c>
      <c r="H34" s="22">
        <v>1</v>
      </c>
      <c r="I34" s="22">
        <v>0.03</v>
      </c>
      <c r="J34" s="22">
        <v>0</v>
      </c>
      <c r="K34" s="22">
        <v>0</v>
      </c>
      <c r="L34" s="22">
        <v>0</v>
      </c>
      <c r="M34" s="22">
        <v>141.87</v>
      </c>
      <c r="N34" s="22" t="s">
        <v>88</v>
      </c>
      <c r="O34" s="22">
        <v>3.86</v>
      </c>
      <c r="P34" s="22">
        <v>48.42</v>
      </c>
      <c r="Q34" s="22" t="s">
        <v>89</v>
      </c>
      <c r="R34" s="22">
        <v>1.32</v>
      </c>
      <c r="S34" s="26">
        <v>5.21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4241.47</v>
      </c>
      <c r="G35" s="24">
        <v>1</v>
      </c>
      <c r="H35" s="24">
        <v>1</v>
      </c>
      <c r="I35" s="24">
        <v>0.02</v>
      </c>
      <c r="J35" s="24">
        <v>1</v>
      </c>
      <c r="K35" s="24">
        <v>1</v>
      </c>
      <c r="L35" s="24">
        <v>0.02</v>
      </c>
      <c r="M35" s="24">
        <v>218.2</v>
      </c>
      <c r="N35" s="24" t="s">
        <v>92</v>
      </c>
      <c r="O35" s="24">
        <v>5.14</v>
      </c>
      <c r="P35" s="24">
        <v>4.63</v>
      </c>
      <c r="Q35" s="24" t="s">
        <v>93</v>
      </c>
      <c r="R35" s="24">
        <v>0.11</v>
      </c>
      <c r="S35" s="26">
        <v>5.29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634.95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89.41</v>
      </c>
      <c r="N36" s="22" t="s">
        <v>96</v>
      </c>
      <c r="O36" s="22">
        <v>14.08</v>
      </c>
      <c r="P36" s="22">
        <v>0</v>
      </c>
      <c r="Q36" s="22" t="s">
        <v>38</v>
      </c>
      <c r="R36" s="22">
        <v>0</v>
      </c>
      <c r="S36" s="26">
        <v>14.08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3948.87</v>
      </c>
      <c r="G37" s="24">
        <v>2</v>
      </c>
      <c r="H37" s="24">
        <v>2</v>
      </c>
      <c r="I37" s="24">
        <v>0.05</v>
      </c>
      <c r="J37" s="24">
        <v>0</v>
      </c>
      <c r="K37" s="24">
        <v>0</v>
      </c>
      <c r="L37" s="24">
        <v>0</v>
      </c>
      <c r="M37" s="24">
        <v>203.69</v>
      </c>
      <c r="N37" s="24" t="s">
        <v>99</v>
      </c>
      <c r="O37" s="24">
        <v>5.16</v>
      </c>
      <c r="P37" s="24">
        <v>98.18</v>
      </c>
      <c r="Q37" s="24" t="s">
        <v>100</v>
      </c>
      <c r="R37" s="24">
        <v>2.49</v>
      </c>
      <c r="S37" s="26">
        <v>7.7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2270.73</v>
      </c>
      <c r="G38" s="22">
        <v>4</v>
      </c>
      <c r="H38" s="22">
        <v>4</v>
      </c>
      <c r="I38" s="22">
        <v>0.18</v>
      </c>
      <c r="J38" s="22">
        <v>5</v>
      </c>
      <c r="K38" s="22">
        <v>5</v>
      </c>
      <c r="L38" s="22">
        <v>0.22</v>
      </c>
      <c r="M38" s="22">
        <v>231.84</v>
      </c>
      <c r="N38" s="22" t="s">
        <v>103</v>
      </c>
      <c r="O38" s="22">
        <v>10.21</v>
      </c>
      <c r="P38" s="22">
        <v>0</v>
      </c>
      <c r="Q38" s="22" t="s">
        <v>38</v>
      </c>
      <c r="R38" s="22">
        <v>0</v>
      </c>
      <c r="S38" s="26">
        <v>10.61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2631.17</v>
      </c>
      <c r="G43" s="24">
        <v>25</v>
      </c>
      <c r="H43" s="24">
        <v>25</v>
      </c>
      <c r="I43" s="24">
        <v>0.95</v>
      </c>
      <c r="J43" s="24">
        <v>4</v>
      </c>
      <c r="K43" s="24">
        <v>4</v>
      </c>
      <c r="L43" s="24">
        <v>0.15</v>
      </c>
      <c r="M43" s="24">
        <v>146.7</v>
      </c>
      <c r="N43" s="24" t="s">
        <v>110</v>
      </c>
      <c r="O43" s="24">
        <v>5.58</v>
      </c>
      <c r="P43" s="24">
        <v>52.44</v>
      </c>
      <c r="Q43" s="24" t="s">
        <v>111</v>
      </c>
      <c r="R43" s="24">
        <v>1.99</v>
      </c>
      <c r="S43" s="26">
        <v>8.67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2909.71</v>
      </c>
      <c r="G44" s="22">
        <v>25</v>
      </c>
      <c r="H44" s="22">
        <v>25</v>
      </c>
      <c r="I44" s="22">
        <v>0.86</v>
      </c>
      <c r="J44" s="22">
        <v>3</v>
      </c>
      <c r="K44" s="22">
        <v>3</v>
      </c>
      <c r="L44" s="22">
        <v>0.1</v>
      </c>
      <c r="M44" s="22">
        <v>313.83</v>
      </c>
      <c r="N44" s="22" t="s">
        <v>114</v>
      </c>
      <c r="O44" s="22">
        <v>10.79</v>
      </c>
      <c r="P44" s="22">
        <v>0</v>
      </c>
      <c r="Q44" s="22" t="s">
        <v>38</v>
      </c>
      <c r="R44" s="22">
        <v>0</v>
      </c>
      <c r="S44" s="26">
        <v>11.75</v>
      </c>
    </row>
    <row r="45" spans="1:19">
      <c r="A45" s="24">
        <v>32</v>
      </c>
      <c r="B45" s="24" t="s">
        <v>115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0.84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1721.11</v>
      </c>
      <c r="G52" s="22">
        <v>24</v>
      </c>
      <c r="H52" s="22">
        <v>24</v>
      </c>
      <c r="I52" s="22">
        <v>1.39</v>
      </c>
      <c r="J52" s="22">
        <v>2</v>
      </c>
      <c r="K52" s="22">
        <v>2</v>
      </c>
      <c r="L52" s="22">
        <v>0.12</v>
      </c>
      <c r="M52" s="22">
        <v>105.27</v>
      </c>
      <c r="N52" s="22" t="s">
        <v>125</v>
      </c>
      <c r="O52" s="22">
        <v>6.12</v>
      </c>
      <c r="P52" s="22">
        <v>11.95</v>
      </c>
      <c r="Q52" s="22" t="s">
        <v>126</v>
      </c>
      <c r="R52" s="22">
        <v>0.69</v>
      </c>
      <c r="S52" s="26">
        <v>8.32</v>
      </c>
    </row>
    <row r="53" spans="1:19">
      <c r="A53" s="24">
        <v>40</v>
      </c>
      <c r="B53" s="24" t="s">
        <v>127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2769.04</v>
      </c>
      <c r="G55" s="24">
        <v>20</v>
      </c>
      <c r="H55" s="24">
        <v>20</v>
      </c>
      <c r="I55" s="24">
        <v>0.72</v>
      </c>
      <c r="J55" s="24">
        <v>4</v>
      </c>
      <c r="K55" s="24">
        <v>4</v>
      </c>
      <c r="L55" s="24">
        <v>0.14</v>
      </c>
      <c r="M55" s="24">
        <v>205.37</v>
      </c>
      <c r="N55" s="24" t="s">
        <v>131</v>
      </c>
      <c r="O55" s="24">
        <v>7.42</v>
      </c>
      <c r="P55" s="24">
        <v>56.59</v>
      </c>
      <c r="Q55" s="24" t="s">
        <v>132</v>
      </c>
      <c r="R55" s="24">
        <v>2.04</v>
      </c>
      <c r="S55" s="26">
        <v>10.32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2439.07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223.6</v>
      </c>
      <c r="N56" s="22" t="s">
        <v>135</v>
      </c>
      <c r="O56" s="22">
        <v>9.17</v>
      </c>
      <c r="P56" s="22">
        <v>45.66</v>
      </c>
      <c r="Q56" s="22" t="s">
        <v>136</v>
      </c>
      <c r="R56" s="22">
        <v>1.87</v>
      </c>
      <c r="S56" s="26">
        <v>11.04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3360.78</v>
      </c>
      <c r="G57" s="24">
        <v>21</v>
      </c>
      <c r="H57" s="24">
        <v>21</v>
      </c>
      <c r="I57" s="24">
        <v>0.62</v>
      </c>
      <c r="J57" s="24">
        <v>2</v>
      </c>
      <c r="K57" s="24">
        <v>2</v>
      </c>
      <c r="L57" s="24">
        <v>0.06</v>
      </c>
      <c r="M57" s="24">
        <v>290.2</v>
      </c>
      <c r="N57" s="24" t="s">
        <v>139</v>
      </c>
      <c r="O57" s="24">
        <v>8.63</v>
      </c>
      <c r="P57" s="24">
        <v>11.98</v>
      </c>
      <c r="Q57" s="24" t="s">
        <v>140</v>
      </c>
      <c r="R57" s="24">
        <v>0.36</v>
      </c>
      <c r="S57" s="26">
        <v>9.67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1801.42</v>
      </c>
      <c r="G58" s="22">
        <v>37</v>
      </c>
      <c r="H58" s="22">
        <v>37</v>
      </c>
      <c r="I58" s="22">
        <v>2.05</v>
      </c>
      <c r="J58" s="22">
        <v>2</v>
      </c>
      <c r="K58" s="22">
        <v>2</v>
      </c>
      <c r="L58" s="22">
        <v>0.11</v>
      </c>
      <c r="M58" s="22">
        <v>145.43</v>
      </c>
      <c r="N58" s="22" t="s">
        <v>143</v>
      </c>
      <c r="O58" s="22">
        <v>8.07</v>
      </c>
      <c r="P58" s="22">
        <v>0</v>
      </c>
      <c r="Q58" s="22" t="s">
        <v>38</v>
      </c>
      <c r="R58" s="22">
        <v>0</v>
      </c>
      <c r="S58" s="26">
        <v>10.23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44.27</v>
      </c>
      <c r="N59" s="24" t="s">
        <v>145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2163.18</v>
      </c>
      <c r="G60" s="22">
        <v>1</v>
      </c>
      <c r="H60" s="22">
        <v>1</v>
      </c>
      <c r="I60" s="22">
        <v>0.05</v>
      </c>
      <c r="J60" s="22">
        <v>0</v>
      </c>
      <c r="K60" s="22">
        <v>0</v>
      </c>
      <c r="L60" s="22">
        <v>0</v>
      </c>
      <c r="M60" s="22">
        <v>147.92</v>
      </c>
      <c r="N60" s="22" t="s">
        <v>148</v>
      </c>
      <c r="O60" s="22">
        <v>6.84</v>
      </c>
      <c r="P60" s="22">
        <v>6.32</v>
      </c>
      <c r="Q60" s="22" t="s">
        <v>149</v>
      </c>
      <c r="R60" s="22">
        <v>0.29</v>
      </c>
      <c r="S60" s="26">
        <v>7.18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2948.01</v>
      </c>
      <c r="G61" s="24">
        <v>15</v>
      </c>
      <c r="H61" s="24">
        <v>15</v>
      </c>
      <c r="I61" s="24">
        <v>0.51</v>
      </c>
      <c r="J61" s="24">
        <v>0</v>
      </c>
      <c r="K61" s="24">
        <v>0</v>
      </c>
      <c r="L61" s="24">
        <v>0</v>
      </c>
      <c r="M61" s="24">
        <v>295.53</v>
      </c>
      <c r="N61" s="24" t="s">
        <v>152</v>
      </c>
      <c r="O61" s="24">
        <v>10.02</v>
      </c>
      <c r="P61" s="24">
        <v>20.11</v>
      </c>
      <c r="Q61" s="24" t="s">
        <v>153</v>
      </c>
      <c r="R61" s="24">
        <v>0.68</v>
      </c>
      <c r="S61" s="26">
        <v>11.21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2826.35</v>
      </c>
      <c r="G62" s="22">
        <v>3</v>
      </c>
      <c r="H62" s="22">
        <v>3</v>
      </c>
      <c r="I62" s="22">
        <v>0.11</v>
      </c>
      <c r="J62" s="22">
        <v>2</v>
      </c>
      <c r="K62" s="22">
        <v>2</v>
      </c>
      <c r="L62" s="22">
        <v>0.07</v>
      </c>
      <c r="M62" s="22">
        <v>128.66</v>
      </c>
      <c r="N62" s="22" t="s">
        <v>156</v>
      </c>
      <c r="O62" s="22">
        <v>4.55</v>
      </c>
      <c r="P62" s="22">
        <v>4.45</v>
      </c>
      <c r="Q62" s="22" t="s">
        <v>157</v>
      </c>
      <c r="R62" s="22">
        <v>0.16</v>
      </c>
      <c r="S62" s="25">
        <v>4.89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2847.28</v>
      </c>
      <c r="G63" s="24">
        <v>15</v>
      </c>
      <c r="H63" s="24">
        <v>15</v>
      </c>
      <c r="I63" s="24">
        <v>0.53</v>
      </c>
      <c r="J63" s="24">
        <v>3</v>
      </c>
      <c r="K63" s="24">
        <v>3</v>
      </c>
      <c r="L63" s="24">
        <v>0.11</v>
      </c>
      <c r="M63" s="24">
        <v>167.77</v>
      </c>
      <c r="N63" s="24" t="s">
        <v>160</v>
      </c>
      <c r="O63" s="24">
        <v>5.89</v>
      </c>
      <c r="P63" s="24">
        <v>0</v>
      </c>
      <c r="Q63" s="24" t="s">
        <v>38</v>
      </c>
      <c r="R63" s="24">
        <v>0</v>
      </c>
      <c r="S63" s="26">
        <v>6.53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 t="s">
        <v>168</v>
      </c>
      <c r="D70" s="22" t="s">
        <v>36</v>
      </c>
      <c r="E70" s="22" t="s">
        <v>37</v>
      </c>
      <c r="F70" s="22">
        <v>2713.45</v>
      </c>
      <c r="G70" s="22">
        <v>20</v>
      </c>
      <c r="H70" s="22">
        <v>20</v>
      </c>
      <c r="I70" s="22">
        <v>0.74</v>
      </c>
      <c r="J70" s="22">
        <v>3</v>
      </c>
      <c r="K70" s="22">
        <v>3</v>
      </c>
      <c r="L70" s="22">
        <v>0.11</v>
      </c>
      <c r="M70" s="22">
        <v>131.14</v>
      </c>
      <c r="N70" s="22" t="s">
        <v>169</v>
      </c>
      <c r="O70" s="22">
        <v>4.83</v>
      </c>
      <c r="P70" s="22">
        <v>1.41</v>
      </c>
      <c r="Q70" s="22" t="s">
        <v>170</v>
      </c>
      <c r="R70" s="22">
        <v>0.05</v>
      </c>
      <c r="S70" s="26">
        <v>5.73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2713.02</v>
      </c>
      <c r="G71" s="24">
        <v>16</v>
      </c>
      <c r="H71" s="24">
        <v>16</v>
      </c>
      <c r="I71" s="24">
        <v>0.59</v>
      </c>
      <c r="J71" s="24">
        <v>1</v>
      </c>
      <c r="K71" s="24">
        <v>1</v>
      </c>
      <c r="L71" s="24">
        <v>0.04</v>
      </c>
      <c r="M71" s="24">
        <v>201.73</v>
      </c>
      <c r="N71" s="24" t="s">
        <v>173</v>
      </c>
      <c r="O71" s="24">
        <v>7.44</v>
      </c>
      <c r="P71" s="24">
        <v>14.43</v>
      </c>
      <c r="Q71" s="24" t="s">
        <v>174</v>
      </c>
      <c r="R71" s="24">
        <v>0.53</v>
      </c>
      <c r="S71" s="26">
        <v>8.6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177</v>
      </c>
      <c r="C74" s="22" t="s">
        <v>178</v>
      </c>
      <c r="D74" s="22" t="s">
        <v>36</v>
      </c>
      <c r="E74" s="22" t="s">
        <v>37</v>
      </c>
      <c r="F74" s="22">
        <v>1730.92</v>
      </c>
      <c r="G74" s="22">
        <v>13</v>
      </c>
      <c r="H74" s="22">
        <v>13</v>
      </c>
      <c r="I74" s="22">
        <v>0.75</v>
      </c>
      <c r="J74" s="22">
        <v>2</v>
      </c>
      <c r="K74" s="22">
        <v>2</v>
      </c>
      <c r="L74" s="22">
        <v>0.12</v>
      </c>
      <c r="M74" s="22">
        <v>117.7</v>
      </c>
      <c r="N74" s="22" t="s">
        <v>179</v>
      </c>
      <c r="O74" s="22">
        <v>6.8</v>
      </c>
      <c r="P74" s="22">
        <v>8.19</v>
      </c>
      <c r="Q74" s="22" t="s">
        <v>180</v>
      </c>
      <c r="R74" s="22">
        <v>0.47</v>
      </c>
      <c r="S74" s="26">
        <v>8.14</v>
      </c>
    </row>
    <row r="75" spans="1:19">
      <c r="A75" s="24">
        <v>62</v>
      </c>
      <c r="B75" s="24" t="s">
        <v>181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183</v>
      </c>
      <c r="C77" s="24" t="s">
        <v>172</v>
      </c>
      <c r="D77" s="24" t="s">
        <v>36</v>
      </c>
      <c r="E77" s="24" t="s">
        <v>37</v>
      </c>
      <c r="F77" s="24">
        <v>11.37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 t="s">
        <v>187</v>
      </c>
      <c r="D80" s="22" t="s">
        <v>36</v>
      </c>
      <c r="E80" s="22" t="s">
        <v>37</v>
      </c>
      <c r="F80" s="22">
        <v>2158.46</v>
      </c>
      <c r="G80" s="22">
        <v>4</v>
      </c>
      <c r="H80" s="22">
        <v>4</v>
      </c>
      <c r="I80" s="22">
        <v>0.19</v>
      </c>
      <c r="J80" s="22">
        <v>2</v>
      </c>
      <c r="K80" s="22">
        <v>2</v>
      </c>
      <c r="L80" s="22">
        <v>0.09</v>
      </c>
      <c r="M80" s="22">
        <v>97.53</v>
      </c>
      <c r="N80" s="22" t="s">
        <v>188</v>
      </c>
      <c r="O80" s="22">
        <v>4.52</v>
      </c>
      <c r="P80" s="22">
        <v>7</v>
      </c>
      <c r="Q80" s="22" t="s">
        <v>189</v>
      </c>
      <c r="R80" s="22">
        <v>0.32</v>
      </c>
      <c r="S80" s="26">
        <v>5.12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348.21</v>
      </c>
      <c r="G81" s="24">
        <v>1</v>
      </c>
      <c r="H81" s="24">
        <v>1</v>
      </c>
      <c r="I81" s="24">
        <v>0.29</v>
      </c>
      <c r="J81" s="24">
        <v>0</v>
      </c>
      <c r="K81" s="24">
        <v>0</v>
      </c>
      <c r="L81" s="24">
        <v>0</v>
      </c>
      <c r="M81" s="24">
        <v>56.73</v>
      </c>
      <c r="N81" s="24" t="s">
        <v>192</v>
      </c>
      <c r="O81" s="24">
        <v>16.29</v>
      </c>
      <c r="P81" s="24">
        <v>0</v>
      </c>
      <c r="Q81" s="24" t="s">
        <v>38</v>
      </c>
      <c r="R81" s="24">
        <v>0</v>
      </c>
      <c r="S81" s="26">
        <v>16.58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192.27</v>
      </c>
      <c r="N83" s="24" t="s">
        <v>195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197</v>
      </c>
      <c r="C85" s="24" t="s">
        <v>198</v>
      </c>
      <c r="D85" s="24" t="s">
        <v>36</v>
      </c>
      <c r="E85" s="24" t="s">
        <v>37</v>
      </c>
      <c r="F85" s="24">
        <v>3047.79</v>
      </c>
      <c r="G85" s="24">
        <v>9</v>
      </c>
      <c r="H85" s="24">
        <v>9</v>
      </c>
      <c r="I85" s="24">
        <v>0.3</v>
      </c>
      <c r="J85" s="24">
        <v>6</v>
      </c>
      <c r="K85" s="24">
        <v>6</v>
      </c>
      <c r="L85" s="24">
        <v>0.2</v>
      </c>
      <c r="M85" s="24">
        <v>236.3</v>
      </c>
      <c r="N85" s="24" t="s">
        <v>199</v>
      </c>
      <c r="O85" s="24">
        <v>7.75</v>
      </c>
      <c r="P85" s="24">
        <v>27.5</v>
      </c>
      <c r="Q85" s="24" t="s">
        <v>200</v>
      </c>
      <c r="R85" s="24">
        <v>0.9</v>
      </c>
      <c r="S85" s="26">
        <v>9.15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26.29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4.03</v>
      </c>
      <c r="N88" s="22" t="s">
        <v>205</v>
      </c>
      <c r="O88" s="22">
        <v>15.34</v>
      </c>
      <c r="P88" s="22">
        <v>0</v>
      </c>
      <c r="Q88" s="22" t="s">
        <v>38</v>
      </c>
      <c r="R88" s="22">
        <v>0</v>
      </c>
      <c r="S88" s="26">
        <v>15.34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3007.67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0.03</v>
      </c>
      <c r="M92" s="22">
        <v>365.87</v>
      </c>
      <c r="N92" s="22" t="s">
        <v>211</v>
      </c>
      <c r="O92" s="22">
        <v>12.16</v>
      </c>
      <c r="P92" s="22">
        <v>10.9</v>
      </c>
      <c r="Q92" s="22" t="s">
        <v>212</v>
      </c>
      <c r="R92" s="22">
        <v>0.36</v>
      </c>
      <c r="S92" s="26">
        <v>12.55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1417.99</v>
      </c>
      <c r="G93" s="24">
        <v>2</v>
      </c>
      <c r="H93" s="24">
        <v>2</v>
      </c>
      <c r="I93" s="24">
        <v>0.14</v>
      </c>
      <c r="J93" s="24">
        <v>3</v>
      </c>
      <c r="K93" s="24">
        <v>3</v>
      </c>
      <c r="L93" s="24">
        <v>0.21</v>
      </c>
      <c r="M93" s="24">
        <v>176.17</v>
      </c>
      <c r="N93" s="24" t="s">
        <v>215</v>
      </c>
      <c r="O93" s="24">
        <v>12.42</v>
      </c>
      <c r="P93" s="24">
        <v>0</v>
      </c>
      <c r="Q93" s="24" t="s">
        <v>38</v>
      </c>
      <c r="R93" s="24">
        <v>0</v>
      </c>
      <c r="S93" s="26">
        <v>12.77</v>
      </c>
    </row>
    <row r="94" spans="1:19">
      <c r="A94" s="22">
        <v>81</v>
      </c>
      <c r="B94" s="22" t="s">
        <v>216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1882.19</v>
      </c>
      <c r="G97" s="24">
        <v>3</v>
      </c>
      <c r="H97" s="24">
        <v>3</v>
      </c>
      <c r="I97" s="24">
        <v>0.16</v>
      </c>
      <c r="J97" s="24">
        <v>2</v>
      </c>
      <c r="K97" s="24">
        <v>2</v>
      </c>
      <c r="L97" s="24">
        <v>0.11</v>
      </c>
      <c r="M97" s="24">
        <v>92.87</v>
      </c>
      <c r="N97" s="24" t="s">
        <v>221</v>
      </c>
      <c r="O97" s="24">
        <v>4.93</v>
      </c>
      <c r="P97" s="24">
        <v>17.23</v>
      </c>
      <c r="Q97" s="24" t="s">
        <v>222</v>
      </c>
      <c r="R97" s="24">
        <v>0.92</v>
      </c>
      <c r="S97" s="26">
        <v>6.12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98.53</v>
      </c>
      <c r="N100" s="22" t="s">
        <v>226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2139.8</v>
      </c>
      <c r="G104" s="22">
        <v>9</v>
      </c>
      <c r="H104" s="22">
        <v>9</v>
      </c>
      <c r="I104" s="22">
        <v>0.42</v>
      </c>
      <c r="J104" s="22">
        <v>4</v>
      </c>
      <c r="K104" s="22">
        <v>4</v>
      </c>
      <c r="L104" s="22">
        <v>0.19</v>
      </c>
      <c r="M104" s="22">
        <v>100.1</v>
      </c>
      <c r="N104" s="22" t="s">
        <v>232</v>
      </c>
      <c r="O104" s="22">
        <v>4.68</v>
      </c>
      <c r="P104" s="22">
        <v>7.97</v>
      </c>
      <c r="Q104" s="22" t="s">
        <v>233</v>
      </c>
      <c r="R104" s="22">
        <v>0.37</v>
      </c>
      <c r="S104" s="26">
        <v>5.66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479.38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11.1</v>
      </c>
      <c r="N105" s="24" t="s">
        <v>236</v>
      </c>
      <c r="O105" s="24">
        <v>2.32</v>
      </c>
      <c r="P105" s="24">
        <v>0</v>
      </c>
      <c r="Q105" s="24" t="s">
        <v>38</v>
      </c>
      <c r="R105" s="24">
        <v>0</v>
      </c>
      <c r="S105" s="25">
        <v>2.32</v>
      </c>
    </row>
    <row r="106" spans="1:19">
      <c r="A106" s="22">
        <v>93</v>
      </c>
      <c r="B106" s="22" t="s">
        <v>237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3315.8</v>
      </c>
      <c r="G110" s="22">
        <v>6</v>
      </c>
      <c r="H110" s="22">
        <v>6</v>
      </c>
      <c r="I110" s="22">
        <v>0.18</v>
      </c>
      <c r="J110" s="22">
        <v>0</v>
      </c>
      <c r="K110" s="22">
        <v>0</v>
      </c>
      <c r="L110" s="22">
        <v>0</v>
      </c>
      <c r="M110" s="22">
        <v>211.27</v>
      </c>
      <c r="N110" s="22" t="s">
        <v>243</v>
      </c>
      <c r="O110" s="22">
        <v>6.37</v>
      </c>
      <c r="P110" s="22">
        <v>49.58</v>
      </c>
      <c r="Q110" s="22" t="s">
        <v>244</v>
      </c>
      <c r="R110" s="22">
        <v>1.5</v>
      </c>
      <c r="S110" s="26">
        <v>8.05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1560.85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123.96</v>
      </c>
      <c r="N111" s="24" t="s">
        <v>247</v>
      </c>
      <c r="O111" s="24">
        <v>7.94</v>
      </c>
      <c r="P111" s="24">
        <v>0</v>
      </c>
      <c r="Q111" s="24" t="s">
        <v>38</v>
      </c>
      <c r="R111" s="24">
        <v>0</v>
      </c>
      <c r="S111" s="26">
        <v>7.94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 t="s">
        <v>251</v>
      </c>
      <c r="D114" s="22" t="s">
        <v>36</v>
      </c>
      <c r="E114" s="22" t="s">
        <v>37</v>
      </c>
      <c r="F114" s="22">
        <v>1008.44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28.99</v>
      </c>
      <c r="N114" s="22" t="s">
        <v>252</v>
      </c>
      <c r="O114" s="22">
        <v>2.88</v>
      </c>
      <c r="P114" s="22">
        <v>11.56</v>
      </c>
      <c r="Q114" s="22" t="s">
        <v>253</v>
      </c>
      <c r="R114" s="22">
        <v>1.15</v>
      </c>
      <c r="S114" s="25">
        <v>4.03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 t="s">
        <v>256</v>
      </c>
      <c r="D116" s="22" t="s">
        <v>36</v>
      </c>
      <c r="E116" s="22" t="s">
        <v>37</v>
      </c>
      <c r="F116" s="22">
        <v>3438</v>
      </c>
      <c r="G116" s="22">
        <v>2</v>
      </c>
      <c r="H116" s="22">
        <v>2</v>
      </c>
      <c r="I116" s="22">
        <v>0.06</v>
      </c>
      <c r="J116" s="22">
        <v>0</v>
      </c>
      <c r="K116" s="22">
        <v>0</v>
      </c>
      <c r="L116" s="22">
        <v>0</v>
      </c>
      <c r="M116" s="22">
        <v>275.27</v>
      </c>
      <c r="N116" s="22" t="s">
        <v>257</v>
      </c>
      <c r="O116" s="22">
        <v>8.01</v>
      </c>
      <c r="P116" s="22">
        <v>27</v>
      </c>
      <c r="Q116" s="22" t="s">
        <v>258</v>
      </c>
      <c r="R116" s="22">
        <v>0.79</v>
      </c>
      <c r="S116" s="26">
        <v>8.86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217.61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15.28</v>
      </c>
      <c r="N118" s="22" t="s">
        <v>262</v>
      </c>
      <c r="O118" s="22">
        <v>7.02</v>
      </c>
      <c r="P118" s="22">
        <v>0</v>
      </c>
      <c r="Q118" s="22" t="s">
        <v>38</v>
      </c>
      <c r="R118" s="22">
        <v>0</v>
      </c>
      <c r="S118" s="26">
        <v>7.02</v>
      </c>
    </row>
    <row r="119" spans="1:19">
      <c r="A119" s="24">
        <v>106</v>
      </c>
      <c r="B119" s="24" t="s">
        <v>263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2023.5</v>
      </c>
      <c r="G124" s="22">
        <v>35</v>
      </c>
      <c r="H124" s="22">
        <v>35</v>
      </c>
      <c r="I124" s="22">
        <v>1.73</v>
      </c>
      <c r="J124" s="22">
        <v>0</v>
      </c>
      <c r="K124" s="22">
        <v>0</v>
      </c>
      <c r="L124" s="22">
        <v>0</v>
      </c>
      <c r="M124" s="22">
        <v>71.27</v>
      </c>
      <c r="N124" s="22" t="s">
        <v>270</v>
      </c>
      <c r="O124" s="22">
        <v>3.52</v>
      </c>
      <c r="P124" s="22">
        <v>0</v>
      </c>
      <c r="Q124" s="22" t="s">
        <v>38</v>
      </c>
      <c r="R124" s="22">
        <v>0</v>
      </c>
      <c r="S124" s="26">
        <v>5.25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2806.74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238.41</v>
      </c>
      <c r="N125" s="24" t="s">
        <v>273</v>
      </c>
      <c r="O125" s="24">
        <v>8.49</v>
      </c>
      <c r="P125" s="24">
        <v>0</v>
      </c>
      <c r="Q125" s="24" t="s">
        <v>38</v>
      </c>
      <c r="R125" s="24">
        <v>0</v>
      </c>
      <c r="S125" s="26">
        <v>8.49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2833.71</v>
      </c>
      <c r="G132" s="22">
        <v>3</v>
      </c>
      <c r="H132" s="22">
        <v>3</v>
      </c>
      <c r="I132" s="22">
        <v>0.11</v>
      </c>
      <c r="J132" s="22">
        <v>1</v>
      </c>
      <c r="K132" s="22">
        <v>1</v>
      </c>
      <c r="L132" s="22">
        <v>0.04</v>
      </c>
      <c r="M132" s="22">
        <v>177.13</v>
      </c>
      <c r="N132" s="22" t="s">
        <v>282</v>
      </c>
      <c r="O132" s="22">
        <v>6.25</v>
      </c>
      <c r="P132" s="22">
        <v>33.59</v>
      </c>
      <c r="Q132" s="22" t="s">
        <v>283</v>
      </c>
      <c r="R132" s="22">
        <v>1.19</v>
      </c>
      <c r="S132" s="26">
        <v>7.59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1376.21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110.14</v>
      </c>
      <c r="N133" s="24" t="s">
        <v>286</v>
      </c>
      <c r="O133" s="24">
        <v>8</v>
      </c>
      <c r="P133" s="24">
        <v>0</v>
      </c>
      <c r="Q133" s="24" t="s">
        <v>38</v>
      </c>
      <c r="R133" s="24">
        <v>0</v>
      </c>
      <c r="S133" s="26">
        <v>8</v>
      </c>
    </row>
    <row r="134" spans="1:19">
      <c r="A134" s="22">
        <v>121</v>
      </c>
      <c r="B134" s="22" t="s">
        <v>287</v>
      </c>
      <c r="C134" s="22" t="s">
        <v>288</v>
      </c>
      <c r="D134" s="22" t="s">
        <v>36</v>
      </c>
      <c r="E134" s="22" t="s">
        <v>37</v>
      </c>
      <c r="F134" s="22">
        <v>2579.3</v>
      </c>
      <c r="G134" s="22">
        <v>17</v>
      </c>
      <c r="H134" s="22">
        <v>17</v>
      </c>
      <c r="I134" s="22">
        <v>0.66</v>
      </c>
      <c r="J134" s="22">
        <v>3</v>
      </c>
      <c r="K134" s="22">
        <v>3</v>
      </c>
      <c r="L134" s="22">
        <v>0.12</v>
      </c>
      <c r="M134" s="22">
        <v>165.23</v>
      </c>
      <c r="N134" s="22" t="s">
        <v>289</v>
      </c>
      <c r="O134" s="22">
        <v>6.41</v>
      </c>
      <c r="P134" s="22">
        <v>0</v>
      </c>
      <c r="Q134" s="22" t="s">
        <v>38</v>
      </c>
      <c r="R134" s="22">
        <v>0</v>
      </c>
      <c r="S134" s="26">
        <v>7.19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36</v>
      </c>
      <c r="E135" s="24" t="s">
        <v>37</v>
      </c>
      <c r="F135" s="24">
        <v>1789.41</v>
      </c>
      <c r="G135" s="24">
        <v>1</v>
      </c>
      <c r="H135" s="24">
        <v>1</v>
      </c>
      <c r="I135" s="24">
        <v>0.06</v>
      </c>
      <c r="J135" s="24">
        <v>1</v>
      </c>
      <c r="K135" s="24">
        <v>1</v>
      </c>
      <c r="L135" s="24">
        <v>0.06</v>
      </c>
      <c r="M135" s="24">
        <v>105.72</v>
      </c>
      <c r="N135" s="24" t="s">
        <v>292</v>
      </c>
      <c r="O135" s="24">
        <v>5.91</v>
      </c>
      <c r="P135" s="24">
        <v>3.9</v>
      </c>
      <c r="Q135" s="24" t="s">
        <v>293</v>
      </c>
      <c r="R135" s="24">
        <v>0.22</v>
      </c>
      <c r="S135" s="26">
        <v>6.25</v>
      </c>
    </row>
    <row r="136" spans="1:19">
      <c r="A136" s="22">
        <v>123</v>
      </c>
      <c r="B136" s="22" t="s">
        <v>294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1965.58</v>
      </c>
      <c r="G138" s="22">
        <v>5</v>
      </c>
      <c r="H138" s="22">
        <v>5</v>
      </c>
      <c r="I138" s="22">
        <v>0.25</v>
      </c>
      <c r="J138" s="22">
        <v>2</v>
      </c>
      <c r="K138" s="22">
        <v>2</v>
      </c>
      <c r="L138" s="22">
        <v>0.1</v>
      </c>
      <c r="M138" s="22">
        <v>100.07</v>
      </c>
      <c r="N138" s="22" t="s">
        <v>298</v>
      </c>
      <c r="O138" s="22">
        <v>5.09</v>
      </c>
      <c r="P138" s="22">
        <v>7.79</v>
      </c>
      <c r="Q138" s="22" t="s">
        <v>299</v>
      </c>
      <c r="R138" s="22">
        <v>0.4</v>
      </c>
      <c r="S138" s="26">
        <v>5.84</v>
      </c>
    </row>
    <row r="139" spans="1:19">
      <c r="A139" s="24">
        <v>126</v>
      </c>
      <c r="B139" s="24" t="s">
        <v>300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 t="s">
        <v>302</v>
      </c>
      <c r="D140" s="22" t="s">
        <v>36</v>
      </c>
      <c r="E140" s="22" t="s">
        <v>37</v>
      </c>
      <c r="F140" s="22">
        <v>1555.59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108.1</v>
      </c>
      <c r="N140" s="22" t="s">
        <v>303</v>
      </c>
      <c r="O140" s="22">
        <v>6.95</v>
      </c>
      <c r="P140" s="22">
        <v>15.97</v>
      </c>
      <c r="Q140" s="22" t="s">
        <v>304</v>
      </c>
      <c r="R140" s="22">
        <v>1.03</v>
      </c>
      <c r="S140" s="26">
        <v>7.98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3490.41</v>
      </c>
      <c r="G142" s="22">
        <v>14</v>
      </c>
      <c r="H142" s="22">
        <v>14</v>
      </c>
      <c r="I142" s="22">
        <v>0.4</v>
      </c>
      <c r="J142" s="22">
        <v>3</v>
      </c>
      <c r="K142" s="22">
        <v>3</v>
      </c>
      <c r="L142" s="22">
        <v>0.09</v>
      </c>
      <c r="M142" s="22">
        <v>149.97</v>
      </c>
      <c r="N142" s="22" t="s">
        <v>308</v>
      </c>
      <c r="O142" s="22">
        <v>4.3</v>
      </c>
      <c r="P142" s="22">
        <v>82.65</v>
      </c>
      <c r="Q142" s="22" t="s">
        <v>309</v>
      </c>
      <c r="R142" s="22">
        <v>2.37</v>
      </c>
      <c r="S142" s="26">
        <v>7.16</v>
      </c>
    </row>
    <row r="143" spans="1:19">
      <c r="A143" s="24">
        <v>130</v>
      </c>
      <c r="B143" s="24" t="s">
        <v>310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104.43</v>
      </c>
      <c r="N143" s="24" t="s">
        <v>311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1751.1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89.47</v>
      </c>
      <c r="N146" s="22" t="s">
        <v>316</v>
      </c>
      <c r="O146" s="22">
        <v>5.11</v>
      </c>
      <c r="P146" s="22">
        <v>14.98</v>
      </c>
      <c r="Q146" s="22" t="s">
        <v>317</v>
      </c>
      <c r="R146" s="22">
        <v>0.86</v>
      </c>
      <c r="S146" s="26">
        <v>5.97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3044.33</v>
      </c>
      <c r="G147" s="24">
        <v>31</v>
      </c>
      <c r="H147" s="24">
        <v>31</v>
      </c>
      <c r="I147" s="24">
        <v>1.02</v>
      </c>
      <c r="J147" s="24">
        <v>6</v>
      </c>
      <c r="K147" s="24">
        <v>6</v>
      </c>
      <c r="L147" s="24">
        <v>0.2</v>
      </c>
      <c r="M147" s="24">
        <v>295.44</v>
      </c>
      <c r="N147" s="24" t="s">
        <v>320</v>
      </c>
      <c r="O147" s="24">
        <v>9.7</v>
      </c>
      <c r="P147" s="24">
        <v>16.91</v>
      </c>
      <c r="Q147" s="24" t="s">
        <v>321</v>
      </c>
      <c r="R147" s="24">
        <v>0.56</v>
      </c>
      <c r="S147" s="26">
        <v>11.48</v>
      </c>
    </row>
    <row r="148" spans="1:19">
      <c r="A148" s="22">
        <v>135</v>
      </c>
      <c r="B148" s="22" t="s">
        <v>322</v>
      </c>
      <c r="C148" s="22" t="s">
        <v>323</v>
      </c>
      <c r="D148" s="22" t="s">
        <v>36</v>
      </c>
      <c r="E148" s="22" t="s">
        <v>37</v>
      </c>
      <c r="F148" s="22">
        <v>3133.15</v>
      </c>
      <c r="G148" s="22">
        <v>19</v>
      </c>
      <c r="H148" s="22">
        <v>19</v>
      </c>
      <c r="I148" s="22">
        <v>0.61</v>
      </c>
      <c r="J148" s="22">
        <v>5</v>
      </c>
      <c r="K148" s="22">
        <v>5</v>
      </c>
      <c r="L148" s="22">
        <v>0.16</v>
      </c>
      <c r="M148" s="22">
        <v>366.17</v>
      </c>
      <c r="N148" s="22" t="s">
        <v>324</v>
      </c>
      <c r="O148" s="22">
        <v>11.69</v>
      </c>
      <c r="P148" s="22">
        <v>11.6</v>
      </c>
      <c r="Q148" s="22" t="s">
        <v>325</v>
      </c>
      <c r="R148" s="22">
        <v>0.37</v>
      </c>
      <c r="S148" s="26">
        <v>12.83</v>
      </c>
    </row>
    <row r="149" spans="1:19">
      <c r="A149" s="24">
        <v>136</v>
      </c>
      <c r="B149" s="24" t="s">
        <v>326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327</v>
      </c>
      <c r="C150" s="22" t="s">
        <v>328</v>
      </c>
      <c r="D150" s="22" t="s">
        <v>36</v>
      </c>
      <c r="E150" s="22" t="s">
        <v>37</v>
      </c>
      <c r="F150" s="22">
        <v>3047.53</v>
      </c>
      <c r="G150" s="22">
        <v>16</v>
      </c>
      <c r="H150" s="22">
        <v>16</v>
      </c>
      <c r="I150" s="22">
        <v>0.53</v>
      </c>
      <c r="J150" s="22">
        <v>3</v>
      </c>
      <c r="K150" s="22">
        <v>3</v>
      </c>
      <c r="L150" s="22">
        <v>0.1</v>
      </c>
      <c r="M150" s="22">
        <v>189.73</v>
      </c>
      <c r="N150" s="22" t="s">
        <v>329</v>
      </c>
      <c r="O150" s="22">
        <v>6.23</v>
      </c>
      <c r="P150" s="22">
        <v>11.91</v>
      </c>
      <c r="Q150" s="22" t="s">
        <v>330</v>
      </c>
      <c r="R150" s="22">
        <v>0.39</v>
      </c>
      <c r="S150" s="26">
        <v>7.25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3233.47</v>
      </c>
      <c r="G151" s="24">
        <v>32</v>
      </c>
      <c r="H151" s="24">
        <v>32</v>
      </c>
      <c r="I151" s="24">
        <v>0.99</v>
      </c>
      <c r="J151" s="24">
        <v>12</v>
      </c>
      <c r="K151" s="24">
        <v>12</v>
      </c>
      <c r="L151" s="24">
        <v>0.37</v>
      </c>
      <c r="M151" s="24">
        <v>297.6</v>
      </c>
      <c r="N151" s="24" t="s">
        <v>333</v>
      </c>
      <c r="O151" s="24">
        <v>9.2</v>
      </c>
      <c r="P151" s="24">
        <v>43.11</v>
      </c>
      <c r="Q151" s="24" t="s">
        <v>334</v>
      </c>
      <c r="R151" s="24">
        <v>1.33</v>
      </c>
      <c r="S151" s="26">
        <v>11.89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1807.88</v>
      </c>
      <c r="G152" s="22">
        <v>12</v>
      </c>
      <c r="H152" s="22">
        <v>12</v>
      </c>
      <c r="I152" s="22">
        <v>0.66</v>
      </c>
      <c r="J152" s="22">
        <v>0</v>
      </c>
      <c r="K152" s="22">
        <v>0</v>
      </c>
      <c r="L152" s="22">
        <v>0</v>
      </c>
      <c r="M152" s="22">
        <v>69.7</v>
      </c>
      <c r="N152" s="22" t="s">
        <v>337</v>
      </c>
      <c r="O152" s="22">
        <v>3.86</v>
      </c>
      <c r="P152" s="22">
        <v>0</v>
      </c>
      <c r="Q152" s="22" t="s">
        <v>38</v>
      </c>
      <c r="R152" s="22">
        <v>0</v>
      </c>
      <c r="S152" s="25">
        <v>4.52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3119.21</v>
      </c>
      <c r="G153" s="24">
        <v>2</v>
      </c>
      <c r="H153" s="24">
        <v>2</v>
      </c>
      <c r="I153" s="24">
        <v>0.06</v>
      </c>
      <c r="J153" s="24">
        <v>0</v>
      </c>
      <c r="K153" s="24">
        <v>0</v>
      </c>
      <c r="L153" s="24">
        <v>0</v>
      </c>
      <c r="M153" s="24">
        <v>252.53</v>
      </c>
      <c r="N153" s="24" t="s">
        <v>340</v>
      </c>
      <c r="O153" s="24">
        <v>8.1</v>
      </c>
      <c r="P153" s="24">
        <v>78.03</v>
      </c>
      <c r="Q153" s="24" t="s">
        <v>341</v>
      </c>
      <c r="R153" s="24">
        <v>2.5</v>
      </c>
      <c r="S153" s="26">
        <v>10.66</v>
      </c>
    </row>
    <row r="154" spans="1:19">
      <c r="A154" s="22">
        <v>141</v>
      </c>
      <c r="B154" s="22" t="s">
        <v>342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 t="s">
        <v>344</v>
      </c>
      <c r="D155" s="24" t="s">
        <v>36</v>
      </c>
      <c r="E155" s="24" t="s">
        <v>37</v>
      </c>
      <c r="F155" s="24">
        <v>3874.36</v>
      </c>
      <c r="G155" s="24">
        <v>10</v>
      </c>
      <c r="H155" s="24">
        <v>10</v>
      </c>
      <c r="I155" s="24">
        <v>0.26</v>
      </c>
      <c r="J155" s="24">
        <v>0</v>
      </c>
      <c r="K155" s="24">
        <v>0</v>
      </c>
      <c r="L155" s="24">
        <v>0</v>
      </c>
      <c r="M155" s="24">
        <v>352.26</v>
      </c>
      <c r="N155" s="24" t="s">
        <v>345</v>
      </c>
      <c r="O155" s="24">
        <v>9.09</v>
      </c>
      <c r="P155" s="24">
        <v>63.56</v>
      </c>
      <c r="Q155" s="24" t="s">
        <v>346</v>
      </c>
      <c r="R155" s="24">
        <v>1.64</v>
      </c>
      <c r="S155" s="26">
        <v>10.99</v>
      </c>
    </row>
    <row r="156" spans="1:19">
      <c r="A156" s="22">
        <v>143</v>
      </c>
      <c r="B156" s="22" t="s">
        <v>347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4407.4</v>
      </c>
      <c r="G157" s="24">
        <v>36</v>
      </c>
      <c r="H157" s="24">
        <v>36</v>
      </c>
      <c r="I157" s="24">
        <v>0.82</v>
      </c>
      <c r="J157" s="24">
        <v>1</v>
      </c>
      <c r="K157" s="24">
        <v>1</v>
      </c>
      <c r="L157" s="24">
        <v>0.02</v>
      </c>
      <c r="M157" s="24">
        <v>214.9</v>
      </c>
      <c r="N157" s="24" t="s">
        <v>350</v>
      </c>
      <c r="O157" s="24">
        <v>4.88</v>
      </c>
      <c r="P157" s="24">
        <v>26.15</v>
      </c>
      <c r="Q157" s="24" t="s">
        <v>351</v>
      </c>
      <c r="R157" s="24">
        <v>0.59</v>
      </c>
      <c r="S157" s="26">
        <v>6.31</v>
      </c>
    </row>
    <row r="158" spans="1:19">
      <c r="A158" s="22">
        <v>145</v>
      </c>
      <c r="B158" s="22" t="s">
        <v>352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 t="s">
        <v>356</v>
      </c>
      <c r="D161" s="24" t="s">
        <v>36</v>
      </c>
      <c r="E161" s="24" t="s">
        <v>37</v>
      </c>
      <c r="F161" s="24">
        <v>464.91</v>
      </c>
      <c r="G161" s="24">
        <v>1</v>
      </c>
      <c r="H161" s="24">
        <v>1</v>
      </c>
      <c r="I161" s="24">
        <v>0.22</v>
      </c>
      <c r="J161" s="24">
        <v>1</v>
      </c>
      <c r="K161" s="24">
        <v>1</v>
      </c>
      <c r="L161" s="24">
        <v>0.22</v>
      </c>
      <c r="M161" s="24">
        <v>14.7</v>
      </c>
      <c r="N161" s="24" t="s">
        <v>357</v>
      </c>
      <c r="O161" s="24">
        <v>3.16</v>
      </c>
      <c r="P161" s="24">
        <v>4.77</v>
      </c>
      <c r="Q161" s="24" t="s">
        <v>358</v>
      </c>
      <c r="R161" s="24">
        <v>1.03</v>
      </c>
      <c r="S161" s="25">
        <v>4.63</v>
      </c>
    </row>
    <row r="162" spans="1:19">
      <c r="A162" s="22">
        <v>149</v>
      </c>
      <c r="B162" s="22" t="s">
        <v>359</v>
      </c>
      <c r="C162" s="22" t="s">
        <v>360</v>
      </c>
      <c r="D162" s="22" t="s">
        <v>36</v>
      </c>
      <c r="E162" s="22" t="s">
        <v>37</v>
      </c>
      <c r="F162" s="22">
        <v>2722.68</v>
      </c>
      <c r="G162" s="22">
        <v>20</v>
      </c>
      <c r="H162" s="22">
        <v>20</v>
      </c>
      <c r="I162" s="22">
        <v>0.73</v>
      </c>
      <c r="J162" s="22">
        <v>3</v>
      </c>
      <c r="K162" s="22">
        <v>3</v>
      </c>
      <c r="L162" s="22">
        <v>0.11</v>
      </c>
      <c r="M162" s="22">
        <v>356.16</v>
      </c>
      <c r="N162" s="22" t="s">
        <v>361</v>
      </c>
      <c r="O162" s="22">
        <v>13.08</v>
      </c>
      <c r="P162" s="22">
        <v>3.28</v>
      </c>
      <c r="Q162" s="22" t="s">
        <v>362</v>
      </c>
      <c r="R162" s="22">
        <v>0.12</v>
      </c>
      <c r="S162" s="26">
        <v>14.04</v>
      </c>
    </row>
    <row r="163" spans="1:19">
      <c r="A163" s="24">
        <v>150</v>
      </c>
      <c r="B163" s="24" t="s">
        <v>363</v>
      </c>
      <c r="C163" s="24" t="s">
        <v>121</v>
      </c>
      <c r="D163" s="24" t="s">
        <v>36</v>
      </c>
      <c r="E163" s="24" t="s">
        <v>37</v>
      </c>
      <c r="F163" s="24">
        <v>2381.94</v>
      </c>
      <c r="G163" s="24">
        <v>6</v>
      </c>
      <c r="H163" s="24">
        <v>6</v>
      </c>
      <c r="I163" s="24">
        <v>0.25</v>
      </c>
      <c r="J163" s="24">
        <v>2</v>
      </c>
      <c r="K163" s="24">
        <v>2</v>
      </c>
      <c r="L163" s="24">
        <v>0.08</v>
      </c>
      <c r="M163" s="24">
        <v>79.87</v>
      </c>
      <c r="N163" s="24" t="s">
        <v>364</v>
      </c>
      <c r="O163" s="24">
        <v>3.35</v>
      </c>
      <c r="P163" s="24">
        <v>41.39</v>
      </c>
      <c r="Q163" s="24" t="s">
        <v>365</v>
      </c>
      <c r="R163" s="24">
        <v>1.74</v>
      </c>
      <c r="S163" s="26">
        <v>5.42</v>
      </c>
    </row>
    <row r="164" spans="1:19">
      <c r="A164" s="22">
        <v>151</v>
      </c>
      <c r="B164" s="22" t="s">
        <v>366</v>
      </c>
      <c r="C164" s="22" t="s">
        <v>367</v>
      </c>
      <c r="D164" s="22" t="s">
        <v>36</v>
      </c>
      <c r="E164" s="22" t="s">
        <v>37</v>
      </c>
      <c r="F164" s="22">
        <v>474.62</v>
      </c>
      <c r="G164" s="22">
        <v>1</v>
      </c>
      <c r="H164" s="22">
        <v>1</v>
      </c>
      <c r="I164" s="22">
        <v>0.21</v>
      </c>
      <c r="J164" s="22">
        <v>0</v>
      </c>
      <c r="K164" s="22">
        <v>0</v>
      </c>
      <c r="L164" s="22">
        <v>0</v>
      </c>
      <c r="M164" s="22">
        <v>37.37</v>
      </c>
      <c r="N164" s="22" t="s">
        <v>368</v>
      </c>
      <c r="O164" s="22">
        <v>7.87</v>
      </c>
      <c r="P164" s="22">
        <v>0</v>
      </c>
      <c r="Q164" s="22" t="s">
        <v>38</v>
      </c>
      <c r="R164" s="22">
        <v>0</v>
      </c>
      <c r="S164" s="26">
        <v>8.08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2021.06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84.19</v>
      </c>
      <c r="N166" s="22" t="s">
        <v>372</v>
      </c>
      <c r="O166" s="22">
        <v>4.17</v>
      </c>
      <c r="P166" s="22">
        <v>3.68</v>
      </c>
      <c r="Q166" s="22" t="s">
        <v>373</v>
      </c>
      <c r="R166" s="22">
        <v>0.18</v>
      </c>
      <c r="S166" s="25">
        <v>4.35</v>
      </c>
    </row>
    <row r="167" spans="1:19">
      <c r="A167" s="24">
        <v>154</v>
      </c>
      <c r="B167" s="24" t="s">
        <v>374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36</v>
      </c>
      <c r="E168" s="22" t="s">
        <v>37</v>
      </c>
      <c r="F168" s="22">
        <v>3212.99</v>
      </c>
      <c r="G168" s="22">
        <v>16</v>
      </c>
      <c r="H168" s="22">
        <v>16</v>
      </c>
      <c r="I168" s="22">
        <v>0.5</v>
      </c>
      <c r="J168" s="22">
        <v>3</v>
      </c>
      <c r="K168" s="22">
        <v>3</v>
      </c>
      <c r="L168" s="22">
        <v>0.09</v>
      </c>
      <c r="M168" s="22">
        <v>246.8</v>
      </c>
      <c r="N168" s="22" t="s">
        <v>377</v>
      </c>
      <c r="O168" s="22">
        <v>7.68</v>
      </c>
      <c r="P168" s="22">
        <v>27.89</v>
      </c>
      <c r="Q168" s="22" t="s">
        <v>378</v>
      </c>
      <c r="R168" s="22">
        <v>0.87</v>
      </c>
      <c r="S168" s="26">
        <v>9.14</v>
      </c>
    </row>
    <row r="169" spans="1:19">
      <c r="A169" s="24">
        <v>156</v>
      </c>
      <c r="B169" s="24" t="s">
        <v>379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2995.57</v>
      </c>
      <c r="G172" s="22">
        <v>47</v>
      </c>
      <c r="H172" s="22">
        <v>47</v>
      </c>
      <c r="I172" s="22">
        <v>1.57</v>
      </c>
      <c r="J172" s="22">
        <v>2</v>
      </c>
      <c r="K172" s="22">
        <v>2</v>
      </c>
      <c r="L172" s="22">
        <v>0.07</v>
      </c>
      <c r="M172" s="22">
        <v>309.7</v>
      </c>
      <c r="N172" s="22" t="s">
        <v>384</v>
      </c>
      <c r="O172" s="22">
        <v>10.34</v>
      </c>
      <c r="P172" s="22">
        <v>17.05</v>
      </c>
      <c r="Q172" s="22" t="s">
        <v>385</v>
      </c>
      <c r="R172" s="22">
        <v>0.57</v>
      </c>
      <c r="S172" s="26">
        <v>12.55</v>
      </c>
    </row>
    <row r="173" spans="1:19">
      <c r="A173" s="24">
        <v>160</v>
      </c>
      <c r="B173" s="24" t="s">
        <v>386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116.9</v>
      </c>
      <c r="N174" s="22" t="s">
        <v>388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3223.21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110.76</v>
      </c>
      <c r="N176" s="22" t="s">
        <v>392</v>
      </c>
      <c r="O176" s="22">
        <v>3.44</v>
      </c>
      <c r="P176" s="22">
        <v>15.69</v>
      </c>
      <c r="Q176" s="22" t="s">
        <v>393</v>
      </c>
      <c r="R176" s="22">
        <v>0.49</v>
      </c>
      <c r="S176" s="25">
        <v>3.93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2025.45</v>
      </c>
      <c r="G177" s="24">
        <v>5</v>
      </c>
      <c r="H177" s="24">
        <v>5</v>
      </c>
      <c r="I177" s="24">
        <v>0.25</v>
      </c>
      <c r="J177" s="24">
        <v>6</v>
      </c>
      <c r="K177" s="24">
        <v>6</v>
      </c>
      <c r="L177" s="24">
        <v>0.3</v>
      </c>
      <c r="M177" s="24">
        <v>73.47</v>
      </c>
      <c r="N177" s="24" t="s">
        <v>396</v>
      </c>
      <c r="O177" s="24">
        <v>3.63</v>
      </c>
      <c r="P177" s="24">
        <v>8.54</v>
      </c>
      <c r="Q177" s="24" t="s">
        <v>397</v>
      </c>
      <c r="R177" s="24">
        <v>0.42</v>
      </c>
      <c r="S177" s="25">
        <v>4.6</v>
      </c>
    </row>
    <row r="178" spans="1:19">
      <c r="A178" s="22">
        <v>165</v>
      </c>
      <c r="B178" s="22" t="s">
        <v>398</v>
      </c>
      <c r="C178" s="22" t="s">
        <v>399</v>
      </c>
      <c r="D178" s="22" t="s">
        <v>36</v>
      </c>
      <c r="E178" s="22" t="s">
        <v>37</v>
      </c>
      <c r="F178" s="22">
        <v>2003.1</v>
      </c>
      <c r="G178" s="22">
        <v>5</v>
      </c>
      <c r="H178" s="22">
        <v>5</v>
      </c>
      <c r="I178" s="22">
        <v>0.25</v>
      </c>
      <c r="J178" s="22">
        <v>1</v>
      </c>
      <c r="K178" s="22">
        <v>1</v>
      </c>
      <c r="L178" s="22">
        <v>0.05</v>
      </c>
      <c r="M178" s="22">
        <v>227.46</v>
      </c>
      <c r="N178" s="22" t="s">
        <v>400</v>
      </c>
      <c r="O178" s="22">
        <v>11.36</v>
      </c>
      <c r="P178" s="22">
        <v>26.32</v>
      </c>
      <c r="Q178" s="22" t="s">
        <v>401</v>
      </c>
      <c r="R178" s="22">
        <v>1.31</v>
      </c>
      <c r="S178" s="26">
        <v>12.97</v>
      </c>
    </row>
    <row r="179" spans="1:19">
      <c r="A179" s="24">
        <v>166</v>
      </c>
      <c r="B179" s="24" t="s">
        <v>402</v>
      </c>
      <c r="C179" s="24" t="s">
        <v>403</v>
      </c>
      <c r="D179" s="24" t="s">
        <v>36</v>
      </c>
      <c r="E179" s="24" t="s">
        <v>37</v>
      </c>
      <c r="F179" s="24">
        <v>383.09</v>
      </c>
      <c r="G179" s="24">
        <v>3</v>
      </c>
      <c r="H179" s="24">
        <v>3</v>
      </c>
      <c r="I179" s="24">
        <v>0.78</v>
      </c>
      <c r="J179" s="24">
        <v>0</v>
      </c>
      <c r="K179" s="24">
        <v>0</v>
      </c>
      <c r="L179" s="24">
        <v>0</v>
      </c>
      <c r="M179" s="24">
        <v>2.77</v>
      </c>
      <c r="N179" s="24" t="s">
        <v>404</v>
      </c>
      <c r="O179" s="24">
        <v>0.72</v>
      </c>
      <c r="P179" s="24">
        <v>0</v>
      </c>
      <c r="Q179" s="24" t="s">
        <v>38</v>
      </c>
      <c r="R179" s="24">
        <v>0</v>
      </c>
      <c r="S179" s="23">
        <v>1.5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407</v>
      </c>
      <c r="C182" s="22" t="s">
        <v>408</v>
      </c>
      <c r="D182" s="22" t="s">
        <v>36</v>
      </c>
      <c r="E182" s="22" t="s">
        <v>37</v>
      </c>
      <c r="F182" s="22">
        <v>488.49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40.83</v>
      </c>
      <c r="N182" s="22" t="s">
        <v>409</v>
      </c>
      <c r="O182" s="22">
        <v>8.36</v>
      </c>
      <c r="P182" s="22">
        <v>0</v>
      </c>
      <c r="Q182" s="22" t="s">
        <v>38</v>
      </c>
      <c r="R182" s="22">
        <v>0</v>
      </c>
      <c r="S182" s="26">
        <v>8.36</v>
      </c>
    </row>
    <row r="183" spans="1:19">
      <c r="A183" s="24">
        <v>170</v>
      </c>
      <c r="B183" s="24" t="s">
        <v>410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140.16</v>
      </c>
      <c r="N184" s="22" t="s">
        <v>412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3837.35</v>
      </c>
      <c r="G189" s="24">
        <v>24</v>
      </c>
      <c r="H189" s="24">
        <v>24</v>
      </c>
      <c r="I189" s="24">
        <v>0.63</v>
      </c>
      <c r="J189" s="24">
        <v>1</v>
      </c>
      <c r="K189" s="24">
        <v>1</v>
      </c>
      <c r="L189" s="24">
        <v>0.03</v>
      </c>
      <c r="M189" s="24">
        <v>236.83</v>
      </c>
      <c r="N189" s="24" t="s">
        <v>419</v>
      </c>
      <c r="O189" s="24">
        <v>6.17</v>
      </c>
      <c r="P189" s="24">
        <v>14.67</v>
      </c>
      <c r="Q189" s="24" t="s">
        <v>420</v>
      </c>
      <c r="R189" s="24">
        <v>0.38</v>
      </c>
      <c r="S189" s="26">
        <v>7.21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949.01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62.48</v>
      </c>
      <c r="N190" s="22" t="s">
        <v>423</v>
      </c>
      <c r="O190" s="22">
        <v>6.58</v>
      </c>
      <c r="P190" s="22">
        <v>1.91</v>
      </c>
      <c r="Q190" s="22" t="s">
        <v>424</v>
      </c>
      <c r="R190" s="22">
        <v>0.2</v>
      </c>
      <c r="S190" s="26">
        <v>6.78</v>
      </c>
    </row>
    <row r="191" spans="1:19">
      <c r="A191" s="24">
        <v>178</v>
      </c>
      <c r="B191" s="24" t="s">
        <v>425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4188.4</v>
      </c>
      <c r="G192" s="22">
        <v>53</v>
      </c>
      <c r="H192" s="22">
        <v>53</v>
      </c>
      <c r="I192" s="22">
        <v>1.27</v>
      </c>
      <c r="J192" s="22">
        <v>16</v>
      </c>
      <c r="K192" s="22">
        <v>16</v>
      </c>
      <c r="L192" s="22">
        <v>0.38</v>
      </c>
      <c r="M192" s="22">
        <v>452.86</v>
      </c>
      <c r="N192" s="22" t="s">
        <v>428</v>
      </c>
      <c r="O192" s="22">
        <v>10.81</v>
      </c>
      <c r="P192" s="22">
        <v>9.86</v>
      </c>
      <c r="Q192" s="22" t="s">
        <v>429</v>
      </c>
      <c r="R192" s="22">
        <v>0.24</v>
      </c>
      <c r="S192" s="26">
        <v>12.7</v>
      </c>
    </row>
    <row r="193" spans="1:19">
      <c r="A193" s="24">
        <v>180</v>
      </c>
      <c r="B193" s="24" t="s">
        <v>430</v>
      </c>
      <c r="C193" s="24" t="s">
        <v>431</v>
      </c>
      <c r="D193" s="24" t="s">
        <v>36</v>
      </c>
      <c r="E193" s="24" t="s">
        <v>37</v>
      </c>
      <c r="F193" s="24">
        <v>2242.27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153.3</v>
      </c>
      <c r="N193" s="24" t="s">
        <v>432</v>
      </c>
      <c r="O193" s="24">
        <v>6.84</v>
      </c>
      <c r="P193" s="24">
        <v>0</v>
      </c>
      <c r="Q193" s="24" t="s">
        <v>38</v>
      </c>
      <c r="R193" s="24">
        <v>0</v>
      </c>
      <c r="S193" s="26">
        <v>6.84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626.71</v>
      </c>
      <c r="G194" s="22">
        <v>3</v>
      </c>
      <c r="H194" s="22">
        <v>3</v>
      </c>
      <c r="I194" s="22">
        <v>0.48</v>
      </c>
      <c r="J194" s="22">
        <v>0</v>
      </c>
      <c r="K194" s="22">
        <v>0</v>
      </c>
      <c r="L194" s="22">
        <v>0</v>
      </c>
      <c r="M194" s="22">
        <v>69.17</v>
      </c>
      <c r="N194" s="22" t="s">
        <v>435</v>
      </c>
      <c r="O194" s="22">
        <v>11.04</v>
      </c>
      <c r="P194" s="22">
        <v>0</v>
      </c>
      <c r="Q194" s="22" t="s">
        <v>38</v>
      </c>
      <c r="R194" s="22">
        <v>0</v>
      </c>
      <c r="S194" s="26">
        <v>11.52</v>
      </c>
    </row>
    <row r="195" spans="1:19">
      <c r="A195" s="24">
        <v>182</v>
      </c>
      <c r="B195" s="24" t="s">
        <v>436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380.64</v>
      </c>
      <c r="N197" s="24" t="s">
        <v>439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441</v>
      </c>
      <c r="C199" s="24" t="s">
        <v>442</v>
      </c>
      <c r="D199" s="24" t="s">
        <v>36</v>
      </c>
      <c r="E199" s="24" t="s">
        <v>37</v>
      </c>
      <c r="F199" s="24">
        <v>3017.44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152.84</v>
      </c>
      <c r="N199" s="24" t="s">
        <v>443</v>
      </c>
      <c r="O199" s="24">
        <v>5.07</v>
      </c>
      <c r="P199" s="24">
        <v>8.61</v>
      </c>
      <c r="Q199" s="24" t="s">
        <v>444</v>
      </c>
      <c r="R199" s="24">
        <v>0.29</v>
      </c>
      <c r="S199" s="26">
        <v>5.36</v>
      </c>
    </row>
    <row r="200" spans="1:19">
      <c r="A200" s="22">
        <v>187</v>
      </c>
      <c r="B200" s="22" t="s">
        <v>445</v>
      </c>
      <c r="C200" s="22" t="s">
        <v>446</v>
      </c>
      <c r="D200" s="22" t="s">
        <v>36</v>
      </c>
      <c r="E200" s="22" t="s">
        <v>37</v>
      </c>
      <c r="F200" s="22">
        <v>3204.85</v>
      </c>
      <c r="G200" s="22">
        <v>7</v>
      </c>
      <c r="H200" s="22">
        <v>7</v>
      </c>
      <c r="I200" s="22">
        <v>0.22</v>
      </c>
      <c r="J200" s="22">
        <v>0</v>
      </c>
      <c r="K200" s="22">
        <v>0</v>
      </c>
      <c r="L200" s="22">
        <v>0</v>
      </c>
      <c r="M200" s="22">
        <v>391.63</v>
      </c>
      <c r="N200" s="22" t="s">
        <v>447</v>
      </c>
      <c r="O200" s="22">
        <v>12.22</v>
      </c>
      <c r="P200" s="22">
        <v>2.48</v>
      </c>
      <c r="Q200" s="22" t="s">
        <v>448</v>
      </c>
      <c r="R200" s="22">
        <v>0.08</v>
      </c>
      <c r="S200" s="26">
        <v>12.52</v>
      </c>
    </row>
    <row r="201" spans="1:19">
      <c r="A201" s="24">
        <v>188</v>
      </c>
      <c r="B201" s="24" t="s">
        <v>449</v>
      </c>
      <c r="C201" s="24" t="s">
        <v>450</v>
      </c>
      <c r="D201" s="24" t="s">
        <v>36</v>
      </c>
      <c r="E201" s="24" t="s">
        <v>37</v>
      </c>
      <c r="F201" s="24">
        <v>2512.04</v>
      </c>
      <c r="G201" s="24">
        <v>8</v>
      </c>
      <c r="H201" s="24">
        <v>8</v>
      </c>
      <c r="I201" s="24">
        <v>0.32</v>
      </c>
      <c r="J201" s="24">
        <v>5</v>
      </c>
      <c r="K201" s="24">
        <v>5</v>
      </c>
      <c r="L201" s="24">
        <v>0.2</v>
      </c>
      <c r="M201" s="24">
        <v>149.73</v>
      </c>
      <c r="N201" s="24" t="s">
        <v>451</v>
      </c>
      <c r="O201" s="24">
        <v>5.96</v>
      </c>
      <c r="P201" s="24">
        <v>11.61</v>
      </c>
      <c r="Q201" s="24" t="s">
        <v>452</v>
      </c>
      <c r="R201" s="24">
        <v>0.46</v>
      </c>
      <c r="S201" s="26">
        <v>6.94</v>
      </c>
    </row>
    <row r="202" spans="1:19">
      <c r="A202" s="22">
        <v>189</v>
      </c>
      <c r="B202" s="22" t="s">
        <v>453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454</v>
      </c>
      <c r="C203" s="24" t="s">
        <v>455</v>
      </c>
      <c r="D203" s="24" t="s">
        <v>36</v>
      </c>
      <c r="E203" s="24" t="s">
        <v>37</v>
      </c>
      <c r="F203" s="24">
        <v>4232.41</v>
      </c>
      <c r="G203" s="24">
        <v>32</v>
      </c>
      <c r="H203" s="24">
        <v>32</v>
      </c>
      <c r="I203" s="24">
        <v>0.76</v>
      </c>
      <c r="J203" s="24">
        <v>4</v>
      </c>
      <c r="K203" s="24">
        <v>4</v>
      </c>
      <c r="L203" s="24">
        <v>0.09</v>
      </c>
      <c r="M203" s="24">
        <v>263.26</v>
      </c>
      <c r="N203" s="24" t="s">
        <v>456</v>
      </c>
      <c r="O203" s="24">
        <v>6.22</v>
      </c>
      <c r="P203" s="24">
        <v>39.78</v>
      </c>
      <c r="Q203" s="24" t="s">
        <v>457</v>
      </c>
      <c r="R203" s="24">
        <v>0.94</v>
      </c>
      <c r="S203" s="26">
        <v>8.01</v>
      </c>
    </row>
    <row r="204" spans="1:19">
      <c r="A204" s="22">
        <v>191</v>
      </c>
      <c r="B204" s="22" t="s">
        <v>458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463</v>
      </c>
      <c r="C209" s="24" t="s">
        <v>464</v>
      </c>
      <c r="D209" s="24" t="s">
        <v>36</v>
      </c>
      <c r="E209" s="24" t="s">
        <v>37</v>
      </c>
      <c r="F209" s="24">
        <v>2764.31</v>
      </c>
      <c r="G209" s="24">
        <v>2</v>
      </c>
      <c r="H209" s="24">
        <v>2</v>
      </c>
      <c r="I209" s="24">
        <v>0.07</v>
      </c>
      <c r="J209" s="24">
        <v>1</v>
      </c>
      <c r="K209" s="24">
        <v>1</v>
      </c>
      <c r="L209" s="24">
        <v>0.04</v>
      </c>
      <c r="M209" s="24">
        <v>370.27</v>
      </c>
      <c r="N209" s="24" t="s">
        <v>465</v>
      </c>
      <c r="O209" s="24">
        <v>13.39</v>
      </c>
      <c r="P209" s="24">
        <v>19.75</v>
      </c>
      <c r="Q209" s="24" t="s">
        <v>466</v>
      </c>
      <c r="R209" s="24">
        <v>0.71</v>
      </c>
      <c r="S209" s="26">
        <v>14.21</v>
      </c>
    </row>
    <row r="210" spans="1:19">
      <c r="A210" s="22">
        <v>197</v>
      </c>
      <c r="B210" s="22" t="s">
        <v>467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468</v>
      </c>
      <c r="C211" s="24" t="s">
        <v>469</v>
      </c>
      <c r="D211" s="24" t="s">
        <v>36</v>
      </c>
      <c r="E211" s="24" t="s">
        <v>37</v>
      </c>
      <c r="F211" s="24">
        <v>2002.03</v>
      </c>
      <c r="G211" s="24">
        <v>1</v>
      </c>
      <c r="H211" s="24">
        <v>1</v>
      </c>
      <c r="I211" s="24">
        <v>0.05</v>
      </c>
      <c r="J211" s="24">
        <v>0</v>
      </c>
      <c r="K211" s="24">
        <v>0</v>
      </c>
      <c r="L211" s="24">
        <v>0</v>
      </c>
      <c r="M211" s="24">
        <v>81.85</v>
      </c>
      <c r="N211" s="24" t="s">
        <v>470</v>
      </c>
      <c r="O211" s="24">
        <v>4.09</v>
      </c>
      <c r="P211" s="24">
        <v>11.68</v>
      </c>
      <c r="Q211" s="24" t="s">
        <v>471</v>
      </c>
      <c r="R211" s="24">
        <v>0.58</v>
      </c>
      <c r="S211" s="25">
        <v>4.72</v>
      </c>
    </row>
    <row r="212" spans="1:19">
      <c r="A212" s="22">
        <v>199</v>
      </c>
      <c r="B212" s="22" t="s">
        <v>472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107.57</v>
      </c>
      <c r="N212" s="22" t="s">
        <v>473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475</v>
      </c>
      <c r="C214" s="22" t="s">
        <v>476</v>
      </c>
      <c r="D214" s="22" t="s">
        <v>36</v>
      </c>
      <c r="E214" s="22" t="s">
        <v>37</v>
      </c>
      <c r="F214" s="22">
        <v>2982.31</v>
      </c>
      <c r="G214" s="22">
        <v>9</v>
      </c>
      <c r="H214" s="22">
        <v>9</v>
      </c>
      <c r="I214" s="22">
        <v>0.3</v>
      </c>
      <c r="J214" s="22">
        <v>0</v>
      </c>
      <c r="K214" s="22">
        <v>0</v>
      </c>
      <c r="L214" s="22">
        <v>0</v>
      </c>
      <c r="M214" s="22">
        <v>112.19</v>
      </c>
      <c r="N214" s="22" t="s">
        <v>477</v>
      </c>
      <c r="O214" s="22">
        <v>3.76</v>
      </c>
      <c r="P214" s="22">
        <v>0</v>
      </c>
      <c r="Q214" s="22" t="s">
        <v>38</v>
      </c>
      <c r="R214" s="22">
        <v>0</v>
      </c>
      <c r="S214" s="25">
        <v>4.06</v>
      </c>
    </row>
    <row r="215" spans="1:19">
      <c r="A215" s="24">
        <v>202</v>
      </c>
      <c r="B215" s="24" t="s">
        <v>478</v>
      </c>
      <c r="C215" s="24" t="s">
        <v>479</v>
      </c>
      <c r="D215" s="24" t="s">
        <v>36</v>
      </c>
      <c r="E215" s="24" t="s">
        <v>37</v>
      </c>
      <c r="F215" s="24">
        <v>1937.78</v>
      </c>
      <c r="G215" s="24">
        <v>15</v>
      </c>
      <c r="H215" s="24">
        <v>15</v>
      </c>
      <c r="I215" s="24">
        <v>0.77</v>
      </c>
      <c r="J215" s="24">
        <v>0</v>
      </c>
      <c r="K215" s="24">
        <v>0</v>
      </c>
      <c r="L215" s="24">
        <v>0</v>
      </c>
      <c r="M215" s="24">
        <v>101.53</v>
      </c>
      <c r="N215" s="24" t="s">
        <v>480</v>
      </c>
      <c r="O215" s="24">
        <v>5.24</v>
      </c>
      <c r="P215" s="24">
        <v>0</v>
      </c>
      <c r="Q215" s="24" t="s">
        <v>38</v>
      </c>
      <c r="R215" s="24">
        <v>0</v>
      </c>
      <c r="S215" s="26">
        <v>6.01</v>
      </c>
    </row>
    <row r="216" spans="1:19">
      <c r="A216" s="22">
        <v>203</v>
      </c>
      <c r="B216" s="22" t="s">
        <v>481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485</v>
      </c>
      <c r="C220" s="22" t="s">
        <v>486</v>
      </c>
      <c r="D220" s="22" t="s">
        <v>36</v>
      </c>
      <c r="E220" s="22" t="s">
        <v>37</v>
      </c>
      <c r="F220" s="22">
        <v>2205.19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134.02</v>
      </c>
      <c r="N220" s="22" t="s">
        <v>487</v>
      </c>
      <c r="O220" s="22">
        <v>6.08</v>
      </c>
      <c r="P220" s="22">
        <v>16.42</v>
      </c>
      <c r="Q220" s="22" t="s">
        <v>488</v>
      </c>
      <c r="R220" s="22">
        <v>0.74</v>
      </c>
      <c r="S220" s="26">
        <v>6.82</v>
      </c>
    </row>
    <row r="221" spans="1:19">
      <c r="A221" s="24">
        <v>208</v>
      </c>
      <c r="B221" s="24" t="s">
        <v>489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490</v>
      </c>
      <c r="C222" s="22" t="s">
        <v>491</v>
      </c>
      <c r="D222" s="22" t="s">
        <v>36</v>
      </c>
      <c r="E222" s="22" t="s">
        <v>37</v>
      </c>
      <c r="F222" s="22">
        <v>3026.68</v>
      </c>
      <c r="G222" s="22">
        <v>15</v>
      </c>
      <c r="H222" s="22">
        <v>15</v>
      </c>
      <c r="I222" s="22">
        <v>0.5</v>
      </c>
      <c r="J222" s="22">
        <v>0</v>
      </c>
      <c r="K222" s="22">
        <v>0</v>
      </c>
      <c r="L222" s="22">
        <v>0</v>
      </c>
      <c r="M222" s="22">
        <v>156.4</v>
      </c>
      <c r="N222" s="22" t="s">
        <v>492</v>
      </c>
      <c r="O222" s="22">
        <v>5.17</v>
      </c>
      <c r="P222" s="22">
        <v>14.39</v>
      </c>
      <c r="Q222" s="22" t="s">
        <v>493</v>
      </c>
      <c r="R222" s="22">
        <v>0.48</v>
      </c>
      <c r="S222" s="26">
        <v>6.15</v>
      </c>
    </row>
    <row r="223" spans="1:19">
      <c r="A223" s="24">
        <v>210</v>
      </c>
      <c r="B223" s="24" t="s">
        <v>494</v>
      </c>
      <c r="C223" s="24" t="s">
        <v>495</v>
      </c>
      <c r="D223" s="24" t="s">
        <v>36</v>
      </c>
      <c r="E223" s="24" t="s">
        <v>37</v>
      </c>
      <c r="F223" s="24">
        <v>2547.19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251.41</v>
      </c>
      <c r="N223" s="24" t="s">
        <v>496</v>
      </c>
      <c r="O223" s="24">
        <v>9.87</v>
      </c>
      <c r="P223" s="24">
        <v>0</v>
      </c>
      <c r="Q223" s="24" t="s">
        <v>38</v>
      </c>
      <c r="R223" s="24">
        <v>0</v>
      </c>
      <c r="S223" s="26">
        <v>9.87</v>
      </c>
    </row>
    <row r="224" spans="1:19">
      <c r="A224" s="22">
        <v>211</v>
      </c>
      <c r="B224" s="22" t="s">
        <v>497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320.86</v>
      </c>
      <c r="G231" s="24">
        <v>11</v>
      </c>
      <c r="H231" s="24">
        <v>11</v>
      </c>
      <c r="I231" s="24">
        <v>3.43</v>
      </c>
      <c r="J231" s="24">
        <v>2</v>
      </c>
      <c r="K231" s="24">
        <v>2</v>
      </c>
      <c r="L231" s="24">
        <v>0.62</v>
      </c>
      <c r="M231" s="24">
        <v>29.3</v>
      </c>
      <c r="N231" s="24" t="s">
        <v>506</v>
      </c>
      <c r="O231" s="24">
        <v>9.13</v>
      </c>
      <c r="P231" s="24">
        <v>0</v>
      </c>
      <c r="Q231" s="24" t="s">
        <v>38</v>
      </c>
      <c r="R231" s="24">
        <v>0</v>
      </c>
      <c r="S231" s="26">
        <v>13.18</v>
      </c>
    </row>
    <row r="232" spans="1:19">
      <c r="A232" s="22">
        <v>219</v>
      </c>
      <c r="B232" s="22" t="s">
        <v>507</v>
      </c>
      <c r="C232" s="22" t="s">
        <v>508</v>
      </c>
      <c r="D232" s="22" t="s">
        <v>36</v>
      </c>
      <c r="E232" s="22" t="s">
        <v>37</v>
      </c>
      <c r="F232" s="22">
        <v>272.91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22.33</v>
      </c>
      <c r="N232" s="22" t="s">
        <v>509</v>
      </c>
      <c r="O232" s="22">
        <v>8.18</v>
      </c>
      <c r="P232" s="22">
        <v>0</v>
      </c>
      <c r="Q232" s="22" t="s">
        <v>38</v>
      </c>
      <c r="R232" s="22">
        <v>0</v>
      </c>
      <c r="S232" s="26">
        <v>8.18</v>
      </c>
    </row>
    <row r="233" spans="1:19">
      <c r="A233" s="24">
        <v>220</v>
      </c>
      <c r="B233" s="24" t="s">
        <v>510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512</v>
      </c>
      <c r="C235" s="24" t="s">
        <v>513</v>
      </c>
      <c r="D235" s="24" t="s">
        <v>36</v>
      </c>
      <c r="E235" s="24" t="s">
        <v>37</v>
      </c>
      <c r="F235" s="24">
        <v>3127.24</v>
      </c>
      <c r="G235" s="24">
        <v>22</v>
      </c>
      <c r="H235" s="24">
        <v>22</v>
      </c>
      <c r="I235" s="24">
        <v>0.7</v>
      </c>
      <c r="J235" s="24">
        <v>3</v>
      </c>
      <c r="K235" s="24">
        <v>3</v>
      </c>
      <c r="L235" s="24">
        <v>0.1</v>
      </c>
      <c r="M235" s="24">
        <v>261.79</v>
      </c>
      <c r="N235" s="24" t="s">
        <v>514</v>
      </c>
      <c r="O235" s="24">
        <v>8.37</v>
      </c>
      <c r="P235" s="24">
        <v>0</v>
      </c>
      <c r="Q235" s="24" t="s">
        <v>38</v>
      </c>
      <c r="R235" s="24">
        <v>0</v>
      </c>
      <c r="S235" s="26">
        <v>9.17</v>
      </c>
    </row>
    <row r="236" spans="1:19">
      <c r="A236" s="22">
        <v>223</v>
      </c>
      <c r="B236" s="22" t="s">
        <v>515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517</v>
      </c>
      <c r="C238" s="22" t="s">
        <v>518</v>
      </c>
      <c r="D238" s="22" t="s">
        <v>36</v>
      </c>
      <c r="E238" s="22" t="s">
        <v>37</v>
      </c>
      <c r="F238" s="22">
        <v>2697.75</v>
      </c>
      <c r="G238" s="22">
        <v>47</v>
      </c>
      <c r="H238" s="22">
        <v>47</v>
      </c>
      <c r="I238" s="22">
        <v>1.74</v>
      </c>
      <c r="J238" s="22">
        <v>2</v>
      </c>
      <c r="K238" s="22">
        <v>2</v>
      </c>
      <c r="L238" s="22">
        <v>0.07</v>
      </c>
      <c r="M238" s="22">
        <v>183.87</v>
      </c>
      <c r="N238" s="22" t="s">
        <v>519</v>
      </c>
      <c r="O238" s="22">
        <v>6.82</v>
      </c>
      <c r="P238" s="22">
        <v>0</v>
      </c>
      <c r="Q238" s="22" t="s">
        <v>38</v>
      </c>
      <c r="R238" s="22">
        <v>0</v>
      </c>
      <c r="S238" s="26">
        <v>8.63</v>
      </c>
    </row>
    <row r="239" spans="1:19">
      <c r="A239" s="24">
        <v>226</v>
      </c>
      <c r="B239" s="24" t="s">
        <v>520</v>
      </c>
      <c r="C239" s="24" t="s">
        <v>521</v>
      </c>
      <c r="D239" s="24" t="s">
        <v>36</v>
      </c>
      <c r="E239" s="24" t="s">
        <v>37</v>
      </c>
      <c r="F239" s="24">
        <v>2765.16</v>
      </c>
      <c r="G239" s="24">
        <v>14</v>
      </c>
      <c r="H239" s="24">
        <v>14</v>
      </c>
      <c r="I239" s="24">
        <v>0.51</v>
      </c>
      <c r="J239" s="24">
        <v>0</v>
      </c>
      <c r="K239" s="24">
        <v>0</v>
      </c>
      <c r="L239" s="24">
        <v>0</v>
      </c>
      <c r="M239" s="24">
        <v>139.5</v>
      </c>
      <c r="N239" s="24" t="s">
        <v>522</v>
      </c>
      <c r="O239" s="24">
        <v>5.04</v>
      </c>
      <c r="P239" s="24">
        <v>10.7</v>
      </c>
      <c r="Q239" s="24" t="s">
        <v>523</v>
      </c>
      <c r="R239" s="24">
        <v>0.39</v>
      </c>
      <c r="S239" s="26">
        <v>5.94</v>
      </c>
    </row>
    <row r="240" spans="1:19">
      <c r="A240" s="22">
        <v>227</v>
      </c>
      <c r="B240" s="22" t="s">
        <v>524</v>
      </c>
      <c r="C240" s="22" t="s">
        <v>525</v>
      </c>
      <c r="D240" s="22" t="s">
        <v>36</v>
      </c>
      <c r="E240" s="22" t="s">
        <v>37</v>
      </c>
      <c r="F240" s="22">
        <v>2351.55</v>
      </c>
      <c r="G240" s="22">
        <v>2</v>
      </c>
      <c r="H240" s="22">
        <v>2</v>
      </c>
      <c r="I240" s="22">
        <v>0.09</v>
      </c>
      <c r="J240" s="22">
        <v>0</v>
      </c>
      <c r="K240" s="22">
        <v>0</v>
      </c>
      <c r="L240" s="22">
        <v>0</v>
      </c>
      <c r="M240" s="22">
        <v>133.97</v>
      </c>
      <c r="N240" s="22" t="s">
        <v>526</v>
      </c>
      <c r="O240" s="22">
        <v>5.7</v>
      </c>
      <c r="P240" s="22">
        <v>31.96</v>
      </c>
      <c r="Q240" s="22" t="s">
        <v>527</v>
      </c>
      <c r="R240" s="22">
        <v>1.36</v>
      </c>
      <c r="S240" s="26">
        <v>7.15</v>
      </c>
    </row>
    <row r="241" spans="1:19">
      <c r="A241" s="24">
        <v>228</v>
      </c>
      <c r="B241" s="24" t="s">
        <v>528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529</v>
      </c>
      <c r="C242" s="22" t="s">
        <v>530</v>
      </c>
      <c r="D242" s="22" t="s">
        <v>36</v>
      </c>
      <c r="E242" s="22" t="s">
        <v>37</v>
      </c>
      <c r="F242" s="22">
        <v>2808.85</v>
      </c>
      <c r="G242" s="22">
        <v>19</v>
      </c>
      <c r="H242" s="22">
        <v>19</v>
      </c>
      <c r="I242" s="22">
        <v>0.68</v>
      </c>
      <c r="J242" s="22">
        <v>6</v>
      </c>
      <c r="K242" s="22">
        <v>6</v>
      </c>
      <c r="L242" s="22">
        <v>0.21</v>
      </c>
      <c r="M242" s="22">
        <v>215.83</v>
      </c>
      <c r="N242" s="22" t="s">
        <v>531</v>
      </c>
      <c r="O242" s="22">
        <v>7.68</v>
      </c>
      <c r="P242" s="22">
        <v>16.82</v>
      </c>
      <c r="Q242" s="22" t="s">
        <v>532</v>
      </c>
      <c r="R242" s="22">
        <v>0.6</v>
      </c>
      <c r="S242" s="26">
        <v>9.17</v>
      </c>
    </row>
    <row r="243" spans="1:19">
      <c r="A243" s="24">
        <v>230</v>
      </c>
      <c r="B243" s="24" t="s">
        <v>533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534</v>
      </c>
      <c r="C244" s="22" t="s">
        <v>535</v>
      </c>
      <c r="D244" s="22" t="s">
        <v>36</v>
      </c>
      <c r="E244" s="22" t="s">
        <v>37</v>
      </c>
      <c r="F244" s="22">
        <v>366.48</v>
      </c>
      <c r="G244" s="22">
        <v>1</v>
      </c>
      <c r="H244" s="22">
        <v>1</v>
      </c>
      <c r="I244" s="22">
        <v>0.27</v>
      </c>
      <c r="J244" s="22">
        <v>0</v>
      </c>
      <c r="K244" s="22">
        <v>0</v>
      </c>
      <c r="L244" s="22">
        <v>0</v>
      </c>
      <c r="M244" s="22">
        <v>67.8</v>
      </c>
      <c r="N244" s="22" t="s">
        <v>536</v>
      </c>
      <c r="O244" s="22">
        <v>18.5</v>
      </c>
      <c r="P244" s="22">
        <v>0</v>
      </c>
      <c r="Q244" s="22" t="s">
        <v>38</v>
      </c>
      <c r="R244" s="22">
        <v>0</v>
      </c>
      <c r="S244" s="26">
        <v>18.77</v>
      </c>
    </row>
    <row r="245" spans="1:19">
      <c r="A245" s="24">
        <v>232</v>
      </c>
      <c r="B245" s="24" t="s">
        <v>537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538</v>
      </c>
      <c r="C246" s="22" t="s">
        <v>539</v>
      </c>
      <c r="D246" s="22" t="s">
        <v>36</v>
      </c>
      <c r="E246" s="22" t="s">
        <v>37</v>
      </c>
      <c r="F246" s="22">
        <v>2425.43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302.3</v>
      </c>
      <c r="N246" s="22" t="s">
        <v>540</v>
      </c>
      <c r="O246" s="22">
        <v>12.46</v>
      </c>
      <c r="P246" s="22">
        <v>7.55</v>
      </c>
      <c r="Q246" s="22" t="s">
        <v>541</v>
      </c>
      <c r="R246" s="22">
        <v>0.31</v>
      </c>
      <c r="S246" s="26">
        <v>12.77</v>
      </c>
    </row>
    <row r="247" spans="1:19">
      <c r="A247" s="24">
        <v>234</v>
      </c>
      <c r="B247" s="24" t="s">
        <v>542</v>
      </c>
      <c r="C247" s="24" t="s">
        <v>543</v>
      </c>
      <c r="D247" s="24" t="s">
        <v>36</v>
      </c>
      <c r="E247" s="24" t="s">
        <v>37</v>
      </c>
      <c r="F247" s="24">
        <v>3800.68</v>
      </c>
      <c r="G247" s="24">
        <v>8</v>
      </c>
      <c r="H247" s="24">
        <v>8</v>
      </c>
      <c r="I247" s="24">
        <v>0.21</v>
      </c>
      <c r="J247" s="24">
        <v>1</v>
      </c>
      <c r="K247" s="24">
        <v>1</v>
      </c>
      <c r="L247" s="24">
        <v>0.03</v>
      </c>
      <c r="M247" s="24">
        <v>216.99</v>
      </c>
      <c r="N247" s="24" t="s">
        <v>544</v>
      </c>
      <c r="O247" s="24">
        <v>5.71</v>
      </c>
      <c r="P247" s="24">
        <v>8.73</v>
      </c>
      <c r="Q247" s="24" t="s">
        <v>545</v>
      </c>
      <c r="R247" s="24">
        <v>0.23</v>
      </c>
      <c r="S247" s="26">
        <v>6.18</v>
      </c>
    </row>
    <row r="248" spans="1:19">
      <c r="A248" s="22">
        <v>235</v>
      </c>
      <c r="B248" s="22" t="s">
        <v>546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547</v>
      </c>
      <c r="C249" s="24" t="s">
        <v>548</v>
      </c>
      <c r="D249" s="24" t="s">
        <v>36</v>
      </c>
      <c r="E249" s="24" t="s">
        <v>37</v>
      </c>
      <c r="F249" s="24">
        <v>2950.05</v>
      </c>
      <c r="G249" s="24">
        <v>14</v>
      </c>
      <c r="H249" s="24">
        <v>14</v>
      </c>
      <c r="I249" s="24">
        <v>0.47</v>
      </c>
      <c r="J249" s="24">
        <v>5</v>
      </c>
      <c r="K249" s="24">
        <v>5</v>
      </c>
      <c r="L249" s="24">
        <v>0.17</v>
      </c>
      <c r="M249" s="24">
        <v>98.7</v>
      </c>
      <c r="N249" s="24" t="s">
        <v>549</v>
      </c>
      <c r="O249" s="24">
        <v>3.35</v>
      </c>
      <c r="P249" s="24">
        <v>18.33</v>
      </c>
      <c r="Q249" s="24" t="s">
        <v>550</v>
      </c>
      <c r="R249" s="24">
        <v>0.62</v>
      </c>
      <c r="S249" s="25">
        <v>4.61</v>
      </c>
    </row>
    <row r="250" spans="1:19">
      <c r="A250" s="22">
        <v>237</v>
      </c>
      <c r="B250" s="22" t="s">
        <v>551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552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553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554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555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557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63.04</v>
      </c>
      <c r="N257" s="24" t="s">
        <v>559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560</v>
      </c>
      <c r="S258" s="2">
        <f>AVERAGE(S14:S257)</f>
        <v>3.3541393442623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561</v>
      </c>
      <c r="B1" s="1" t="s">
        <v>562</v>
      </c>
    </row>
    <row r="2" spans="1:2">
      <c r="A2" t="s">
        <v>563</v>
      </c>
      <c r="B2">
        <v>3.15</v>
      </c>
    </row>
    <row r="3" spans="1:2">
      <c r="A3" t="s">
        <v>564</v>
      </c>
      <c r="B3">
        <v>3.24</v>
      </c>
    </row>
    <row r="4" spans="1:2">
      <c r="A4" t="s">
        <v>565</v>
      </c>
      <c r="B4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561</v>
      </c>
      <c r="B1" s="1" t="s">
        <v>562</v>
      </c>
    </row>
    <row r="2" spans="1:4">
      <c r="A2" t="s">
        <v>563</v>
      </c>
      <c r="B2">
        <v>3.15</v>
      </c>
    </row>
    <row r="3" spans="1:4">
      <c r="A3" t="s">
        <v>564</v>
      </c>
      <c r="C3">
        <v>3.24</v>
      </c>
    </row>
    <row r="4" spans="1:4">
      <c r="A4" t="s">
        <v>565</v>
      </c>
      <c r="D4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2025-01-17T15:08:14+03:00</dcterms:created>
  <dcterms:modified xsi:type="dcterms:W3CDTF">2025-01-17T15:08:14+03:00</dcterms:modified>
  <dc:title>Untitled Spreadsheet</dc:title>
  <dc:description/>
  <dc:subject/>
  <cp:keywords/>
  <cp:category/>
</cp:coreProperties>
</file>